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2" windowHeight="10992" activeTab="1"/>
  </bookViews>
  <sheets>
    <sheet name="Дод.4" sheetId="6" r:id="rId1"/>
    <sheet name="Дод. 5" sheetId="4" r:id="rId2"/>
    <sheet name="Прил. 6 " sheetId="3" r:id="rId3"/>
  </sheets>
  <definedNames>
    <definedName name="_xlnm.Print_Area" localSheetId="1">'Дод. 5'!$A$1:$X$129</definedName>
    <definedName name="_xlnm.Print_Area" localSheetId="0">Дод.4!$A$1:$T$128</definedName>
    <definedName name="_xlnm.Print_Area" localSheetId="2">'Прил. 6 '!$A$1:$G$66</definedName>
  </definedNames>
  <calcPr calcId="145621"/>
</workbook>
</file>

<file path=xl/calcChain.xml><?xml version="1.0" encoding="utf-8"?>
<calcChain xmlns="http://schemas.openxmlformats.org/spreadsheetml/2006/main">
  <c r="T65" i="6"/>
  <c r="D65"/>
  <c r="T58"/>
  <c r="P58"/>
  <c r="P65"/>
  <c r="L57"/>
  <c r="M57"/>
  <c r="M58"/>
  <c r="M65"/>
  <c r="M118"/>
  <c r="M84"/>
  <c r="T84"/>
  <c r="T118"/>
  <c r="E84"/>
  <c r="E118"/>
  <c r="D84"/>
  <c r="D118"/>
  <c r="E57"/>
  <c r="P118"/>
  <c r="P84"/>
  <c r="L58"/>
  <c r="L65"/>
  <c r="L118"/>
  <c r="L84"/>
  <c r="D32" i="3"/>
  <c r="C32"/>
  <c r="X118" i="4"/>
  <c r="T118"/>
  <c r="S118"/>
  <c r="O118"/>
  <c r="E118"/>
  <c r="E84"/>
  <c r="D118"/>
  <c r="X84"/>
  <c r="T84"/>
  <c r="S84"/>
  <c r="O84"/>
  <c r="D84"/>
  <c r="S57"/>
  <c r="O57"/>
  <c r="E57"/>
  <c r="C40" i="3"/>
  <c r="D40"/>
  <c r="D57"/>
  <c r="C57"/>
</calcChain>
</file>

<file path=xl/sharedStrings.xml><?xml version="1.0" encoding="utf-8"?>
<sst xmlns="http://schemas.openxmlformats.org/spreadsheetml/2006/main" count="969" uniqueCount="206">
  <si>
    <t>х - ліцензіатом не заповнюється.</t>
  </si>
  <si>
    <t>х </t>
  </si>
  <si>
    <t>Усього за інвестиційною програмою</t>
  </si>
  <si>
    <t>Усього за пунктом 3.2</t>
  </si>
  <si>
    <t>Усього за підпунктом 3.2.5</t>
  </si>
  <si>
    <t>Інші заходи, з них:</t>
  </si>
  <si>
    <t>3.2.5.</t>
  </si>
  <si>
    <t>Заходи щодо модернізації та закупівлі транспортних засобів спеціального та спеціалізованого призначення, з них:</t>
  </si>
  <si>
    <t xml:space="preserve">  3.2.4</t>
  </si>
  <si>
    <t>Усього за підпунктом 3.2.3</t>
  </si>
  <si>
    <t>Усього за підпунктом 3.2.2</t>
  </si>
  <si>
    <t>Заходи щодо забезпечення технологічного та/або комерційного обліку ресурсів, з них:</t>
  </si>
  <si>
    <t xml:space="preserve"> 3.2.2</t>
  </si>
  <si>
    <t>Усього за підпунктом 3.2.1</t>
  </si>
  <si>
    <t>Заходи зі зниження питомих витрат, а також втрат ресурсів, з них:</t>
  </si>
  <si>
    <t xml:space="preserve"> 3.2.1</t>
  </si>
  <si>
    <t>Усього за пунктом 3.1</t>
  </si>
  <si>
    <t>Усього за підпунктом 3.1.3</t>
  </si>
  <si>
    <t xml:space="preserve">  3.1.3 </t>
  </si>
  <si>
    <t>Усього за підпунктом 3.1.2</t>
  </si>
  <si>
    <t xml:space="preserve">  3.1.2</t>
  </si>
  <si>
    <t xml:space="preserve">  3.1.1</t>
  </si>
  <si>
    <t xml:space="preserve"> 3.1</t>
  </si>
  <si>
    <t>Постачання теплової енергії</t>
  </si>
  <si>
    <t>Усього за пунктом 2.2</t>
  </si>
  <si>
    <t>Усього за підпунктом 2.2.5</t>
  </si>
  <si>
    <t>Усього за підпунктом 2.2.4</t>
  </si>
  <si>
    <t xml:space="preserve">  2.2.4</t>
  </si>
  <si>
    <t>Усього за підпунктом 2.2.3</t>
  </si>
  <si>
    <t>Усього за підпунктом 2.2.2</t>
  </si>
  <si>
    <t xml:space="preserve"> 2.2.2</t>
  </si>
  <si>
    <t>Усього за підпунктом 2.2.1</t>
  </si>
  <si>
    <t xml:space="preserve"> 2.2.1</t>
  </si>
  <si>
    <t>Усього за пунктом 2.1</t>
  </si>
  <si>
    <t>Усього за підпунктом 2.1.3</t>
  </si>
  <si>
    <t>Усього за підпунктом 2.1.2</t>
  </si>
  <si>
    <t xml:space="preserve">  2.1.2</t>
  </si>
  <si>
    <t>Усього за підпунктом 2.1.1</t>
  </si>
  <si>
    <t xml:space="preserve">  2.1.1</t>
  </si>
  <si>
    <t xml:space="preserve"> 2.1</t>
  </si>
  <si>
    <t>Транспортування теплової енергії</t>
  </si>
  <si>
    <t>Усього за розділом 1</t>
  </si>
  <si>
    <t>Усього за пунктом 1.2</t>
  </si>
  <si>
    <t>Усього за підпунктом 1.2.5</t>
  </si>
  <si>
    <t>Усього за підпунктом 1.2.4</t>
  </si>
  <si>
    <t xml:space="preserve">  1.2.4</t>
  </si>
  <si>
    <t>Усього за підпунктом 1.2.3</t>
  </si>
  <si>
    <t>Усього за підпунктом 1.2.2</t>
  </si>
  <si>
    <t xml:space="preserve"> 1.2.2</t>
  </si>
  <si>
    <t>Усього за підпунктом 1.2.1</t>
  </si>
  <si>
    <t xml:space="preserve"> 1.2.1</t>
  </si>
  <si>
    <t xml:space="preserve">  1.2</t>
  </si>
  <si>
    <t>Усього за підпунктом 1.1.3</t>
  </si>
  <si>
    <t xml:space="preserve">  1.1.3 </t>
  </si>
  <si>
    <t>Усього за підпунктом 1.1.2</t>
  </si>
  <si>
    <t xml:space="preserve">  1.1.2</t>
  </si>
  <si>
    <t>Усього за підпунктом 1.1.1</t>
  </si>
  <si>
    <t xml:space="preserve">  1.1.1</t>
  </si>
  <si>
    <t xml:space="preserve"> 1.1</t>
  </si>
  <si>
    <t>Виробництво теплової енергії</t>
  </si>
  <si>
    <t>позичкові кошти</t>
  </si>
  <si>
    <t>виробничі інвестиції з прибутку</t>
  </si>
  <si>
    <t>планований період</t>
  </si>
  <si>
    <t>у тому числі:</t>
  </si>
  <si>
    <t xml:space="preserve">загальна сума </t>
  </si>
  <si>
    <t>№ аркуша обґрунтовуючих матеріалів</t>
  </si>
  <si>
    <t>Найменування заходів (пооб'єктно)</t>
  </si>
  <si>
    <t>№ з/п</t>
  </si>
  <si>
    <t xml:space="preserve">(найменування ліцензіата) </t>
  </si>
  <si>
    <t>Фінансовий план використання коштів на виконання інвестиційної програми за джерелами фінансування, тис.грн (без ПДВ)</t>
  </si>
  <si>
    <t>господарський  (вартість    матеріальних ресурсів)</t>
  </si>
  <si>
    <t>І кв.</t>
  </si>
  <si>
    <t>ІІ кв.</t>
  </si>
  <si>
    <t>ІІІ кв.</t>
  </si>
  <si>
    <t>ІV кв.</t>
  </si>
  <si>
    <r>
      <t>отримані у планова-ному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періоді позичкові кошти фінансових установ, що підлягають повер-ненню</t>
    </r>
  </si>
  <si>
    <t>що підлягають поверненню</t>
  </si>
  <si>
    <t xml:space="preserve">що не підлягають поверненню </t>
  </si>
  <si>
    <r>
      <t xml:space="preserve"> 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зі статтею 154.9  Податкового кодексу), у т.ч. :</t>
    </r>
  </si>
  <si>
    <t xml:space="preserve">  1.1.4</t>
  </si>
  <si>
    <t>Усього за розділом 1.1</t>
  </si>
  <si>
    <t xml:space="preserve">  1.2.</t>
  </si>
  <si>
    <t xml:space="preserve">Інші заходи (не звільняється від оподаткування згідно зі статтею 154.9  Податкового кодексу), у т.ч.:  </t>
  </si>
  <si>
    <t>Усього за розділом 1.2</t>
  </si>
  <si>
    <t xml:space="preserve">  2.1.2 </t>
  </si>
  <si>
    <t xml:space="preserve">  2.1.3</t>
  </si>
  <si>
    <t>Усього за розділом 2.1</t>
  </si>
  <si>
    <t>Усього за розділом 2.2</t>
  </si>
  <si>
    <t>Усього за розділом 2</t>
  </si>
  <si>
    <t xml:space="preserve">  3.1.4</t>
  </si>
  <si>
    <t>Усього за розділом 3.1</t>
  </si>
  <si>
    <t>Усього за розділом 3.2</t>
  </si>
  <si>
    <t>Усього за розділом 3</t>
  </si>
  <si>
    <t>_______________</t>
  </si>
  <si>
    <t xml:space="preserve">Найменування заходів </t>
  </si>
  <si>
    <t>Кошти, що враховуються у структурі тарифів за джерелами фінансування, тис. грн (без ПДВ)</t>
  </si>
  <si>
    <t xml:space="preserve">загальна сума  </t>
  </si>
  <si>
    <t>амортизаційні відрахування</t>
  </si>
  <si>
    <t>сума позичкових коштів та відсотків за їх  користування, що підлягає поверненню у планованому періоді</t>
  </si>
  <si>
    <t xml:space="preserve">сума інших залучених коштів, що підлягає поверненню у планованому періоді </t>
  </si>
  <si>
    <t>Заходи зі зниження нормативних витрат і втрат енергоресурсів (теплової енергії, палива, електроенергії тощо)</t>
  </si>
  <si>
    <t>Заходи зі зниження та/або недопущення понаднормативних витрат і втрат енергоресурсів (теплової енергії, палива, електроенергії тощо)</t>
  </si>
  <si>
    <t>Придбання та встановлення приладів обліку теплової енергії</t>
  </si>
  <si>
    <t>Інші заходи</t>
  </si>
  <si>
    <t xml:space="preserve"> 1.2.3</t>
  </si>
  <si>
    <t>Упровадження та розвиток інформаціних технологій</t>
  </si>
  <si>
    <t>Модернізація та закупівля транспортних засобів спеціального та спеціалізованого призначення</t>
  </si>
  <si>
    <t xml:space="preserve">  2.1.4</t>
  </si>
  <si>
    <t xml:space="preserve">  2.2</t>
  </si>
  <si>
    <t xml:space="preserve"> 2.2.3</t>
  </si>
  <si>
    <t>2.2.5</t>
  </si>
  <si>
    <t>Заходи із зниження та/або недопущення понаднормативних витрат і втрат енергоресурсів (теплової енергії, палива, електроенергії тощо)</t>
  </si>
  <si>
    <t xml:space="preserve">  3.1.3.1 </t>
  </si>
  <si>
    <t xml:space="preserve">  3.2</t>
  </si>
  <si>
    <t xml:space="preserve"> 3.2.3</t>
  </si>
  <si>
    <t>Усього за інвестпрограмою</t>
  </si>
  <si>
    <t>підрядний</t>
  </si>
  <si>
    <t>Додаток 5                                                                                                                                            до Порядку розроблення, погодження та затвердження інвестиційних програм суб’єктів господарювання у сфері теплопостачання</t>
  </si>
  <si>
    <t>ПОГОДЖЕНО</t>
  </si>
  <si>
    <t xml:space="preserve">ЗАТВЕРДЖЕНО                         </t>
  </si>
  <si>
    <t>Рішення____________________________________</t>
  </si>
  <si>
    <t xml:space="preserve">                      (найменування органу місцевого самоврядування)</t>
  </si>
  <si>
    <t>від ________________________ №_____________</t>
  </si>
  <si>
    <t>М.П.</t>
  </si>
  <si>
    <t xml:space="preserve">ФІНАНСОВИЙ ПЛАН </t>
  </si>
  <si>
    <t>використання коштів для  виконання  інвестиційної програми та  їх урахування у структурі тарифів на 12 місяців</t>
  </si>
  <si>
    <t xml:space="preserve">(найменування ліцензіата)  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</si>
  <si>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</si>
  <si>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</si>
  <si>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r>
      <t xml:space="preserve"> Сума позичкових коштів та відсотків за їх  використання, що підлягає поверненню у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планованому періоді,           тис. грн.           (без ПДВ)</t>
    </r>
  </si>
  <si>
    <t xml:space="preserve"> Сума інших залучених коштів, що підлягає поверненню у планованому періоді,           тис. грн.          (без ПДВ)</t>
  </si>
  <si>
    <t>Кошти, що враховуються у структурі тарифів гр.5+гр.6. + гр.11+гр.12,       тис. грн.                  (без ПДВ)</t>
  </si>
  <si>
    <t xml:space="preserve"> 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</si>
  <si>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</si>
  <si>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r>
      <t xml:space="preserve">Строк окупності (місяців) </t>
    </r>
    <r>
      <rPr>
        <b/>
        <sz val="10"/>
        <rFont val="Times New Roman"/>
        <family val="1"/>
        <charset val="204"/>
      </rPr>
      <t>*</t>
    </r>
  </si>
  <si>
    <t>Економія паливно-енергетичних ресурсів                  (тонни умовного палива/прогнозний період)</t>
  </si>
  <si>
    <t>Економія фонду заробітної плати (тис. грн./рік)</t>
  </si>
  <si>
    <r>
      <t xml:space="preserve">Економічний ефект (тис. грн.) </t>
    </r>
    <r>
      <rPr>
        <b/>
        <sz val="10"/>
        <rFont val="Times New Roman"/>
        <family val="1"/>
        <charset val="204"/>
      </rPr>
      <t xml:space="preserve">** </t>
    </r>
  </si>
  <si>
    <t>з урахуванням:</t>
  </si>
  <si>
    <t>підряд-  ний</t>
  </si>
  <si>
    <t>амортиза-ційні відраху-вання</t>
  </si>
  <si>
    <r>
      <t>отримані у планова-ному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періоді  бюджетні кошти, що не підлягають поверненню</t>
    </r>
  </si>
  <si>
    <t>інші залучені кошти, отримані у планованому періоді, з них:</t>
  </si>
  <si>
    <t>І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</si>
  <si>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 Податкового кодексу України), з урахуванням:</t>
    </r>
  </si>
  <si>
    <t xml:space="preserve">  1.1.2 </t>
  </si>
  <si>
    <t xml:space="preserve">  1.1.3</t>
  </si>
  <si>
    <t>Усього за пунктом 1.1</t>
  </si>
  <si>
    <t xml:space="preserve">Інші заходи (не звільняється від оподаткування згідно з пунктом 154.9 статті 154 Податкового кодексу України), з урахуванням:  </t>
  </si>
  <si>
    <t>Заходи щодо впровадження та розвитку інформаційних технологій, з них:</t>
  </si>
  <si>
    <t>Продовження додатка 5</t>
  </si>
  <si>
    <t xml:space="preserve"> 1.2.5</t>
  </si>
  <si>
    <t>Усього за розділом І</t>
  </si>
  <si>
    <t>ІІ</t>
  </si>
  <si>
    <t xml:space="preserve"> Будівництво, реконструкція та модернізація об'єктів теплопостачання (звільняється від оподаткування згідно з пунктом 154.9 статті 154 Податкового кодексу України), з урахуванням:</t>
  </si>
  <si>
    <t>Заходи щодо забезпечення  технологічного та/або комерційного обліку ресурсів, з них:</t>
  </si>
  <si>
    <t>х</t>
  </si>
  <si>
    <t xml:space="preserve"> 2.2.5</t>
  </si>
  <si>
    <t>Усього за розділом ІІ</t>
  </si>
  <si>
    <t>ІІІ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</si>
  <si>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урахуванням:</t>
    </r>
  </si>
  <si>
    <t>Усього за підпунктом 3.1.1</t>
  </si>
  <si>
    <t xml:space="preserve">  3.1.3</t>
  </si>
  <si>
    <t>Усього за підпунктом3.2.4</t>
  </si>
  <si>
    <t xml:space="preserve"> 3.2.5</t>
  </si>
  <si>
    <t>Усього за розділом ІІІ</t>
  </si>
  <si>
    <t>Примітки:</t>
  </si>
  <si>
    <t>* Суми витрат по заходах та економічний ефект від їх упровадження  при розрахунку строку окупності враховувати без ПДВ.</t>
  </si>
  <si>
    <t>** Складові розрахунку економічного ефекту від упровадження  заходів ураховувати без ПДВ.</t>
  </si>
  <si>
    <t>Генеральний директор</t>
  </si>
  <si>
    <t>ВП "ЮУАЕС" ДП "НАЕК "Енергоатом"</t>
  </si>
  <si>
    <t>___________________ В.А. Лісніченко</t>
  </si>
  <si>
    <t>«_____» _______________ 20____ року</t>
  </si>
  <si>
    <t>Начальник ТВ УКБ</t>
  </si>
  <si>
    <t>О.В. Балабанов</t>
  </si>
  <si>
    <t>__________________</t>
  </si>
  <si>
    <t>Реконструкція резервної теплотраси "АЕС-Місто", будівельно-монтажні роботи</t>
  </si>
  <si>
    <t>Кількісний показник (одиниця виміру-м.п.)</t>
  </si>
  <si>
    <t>Додаток 6</t>
  </si>
  <si>
    <t>до Порядку розроблення, погодження             та затвердження інвестиційних програм суб’єктів господарювання у сфері теплопостачання</t>
  </si>
  <si>
    <t>ПЛАН ВИТРАТ</t>
  </si>
  <si>
    <t>за джерелами фінансування на виконання Інвестиційної програми у сфері теплопостачання в 2021 р для врахування у структурі тарифів  на 12 місяців</t>
  </si>
  <si>
    <t>інші залучені кошти, з них:</t>
  </si>
  <si>
    <t>бюджетні кошти (не підлягають поверненню)</t>
  </si>
  <si>
    <t>підлягають поверненню</t>
  </si>
  <si>
    <t>Додаток 4                                                                                                                                            до Порядку розроблення, погодження та затвердження інвестиційних програм суб’єктів господарювання у сфері теплопостачання</t>
  </si>
  <si>
    <t>використання коштів для  виконання  інвестиційної програми на 2021 рік</t>
  </si>
  <si>
    <t xml:space="preserve">ДП "НАЕК "Енергоатом" ВП "Южно-Українська АЕС" </t>
  </si>
  <si>
    <t>За способом виконання, тис.грн (без ПДВ)</t>
  </si>
  <si>
    <t>Графік здійснення заходів та використання коштів на планований та прогнозний періоди тис.грн (без ПДВ)</t>
  </si>
  <si>
    <t>Строк окупності (місяців) **</t>
  </si>
  <si>
    <t>Економія паливно-енергетичних ресурсів (тонни умовного палива/прогнозний період)</t>
  </si>
  <si>
    <t>Економія фонду заробітної плати, (тис. грн/прогнозний період)</t>
  </si>
  <si>
    <t>Економічний ефект (тис.грн ) ***</t>
  </si>
  <si>
    <t>загальна сума</t>
  </si>
  <si>
    <t>господарський (вартість матеріальних ресурсів)</t>
  </si>
  <si>
    <t>прогнозний період</t>
  </si>
  <si>
    <t>не підлягають поверненню</t>
  </si>
  <si>
    <t>планований період +1</t>
  </si>
  <si>
    <t>планований період + n*</t>
  </si>
  <si>
    <t>* - кількість років інвестиційної програми.</t>
  </si>
  <si>
    <t>** Суми витрат по заходах та економічний ефект від їх упровадження при розрахунку строку окупності враховувати без ПДВ.</t>
  </si>
  <si>
    <t>*** Складові розрахунку економічного ефекту від упровадження заходів ураховувати без ПДВ.</t>
  </si>
  <si>
    <t>ДП "НАЕК "Енергоатом" ВП "Южно-Українська АЕС"</t>
  </si>
  <si>
    <t>Заступник начальника УКБ</t>
  </si>
  <si>
    <t>М.М. Селезень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</si>
</sst>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&quot;грн.&quot;_-;\-* #,##0.00\ &quot;грн.&quot;_-;_-* &quot;-&quot;??\ &quot;грн.&quot;_-;_-@_-"/>
    <numFmt numFmtId="165" formatCode="_-* #,##0.00\ _г_р_н_._-;\-* #,##0.00\ _г_р_н_._-;_-* &quot;-&quot;??\ _г_р_н_._-;_-@_-"/>
    <numFmt numFmtId="166" formatCode="#,##0.00_ ;\-#,##0.00\ 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183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/>
    <xf numFmtId="16" fontId="5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43" fontId="5" fillId="2" borderId="1" xfId="0" applyNumberFormat="1" applyFont="1" applyFill="1" applyBorder="1" applyAlignment="1">
      <alignment horizontal="center"/>
    </xf>
    <xf numFmtId="49" fontId="5" fillId="0" borderId="0" xfId="4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6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3" fontId="5" fillId="0" borderId="1" xfId="4" applyNumberFormat="1" applyFont="1" applyFill="1" applyBorder="1" applyAlignment="1">
      <alignment horizontal="center" wrapText="1"/>
    </xf>
    <xf numFmtId="0" fontId="5" fillId="0" borderId="1" xfId="0" applyFont="1" applyFill="1" applyBorder="1" applyAlignment="1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/>
    <xf numFmtId="0" fontId="6" fillId="0" borderId="0" xfId="0" applyFont="1" applyFill="1" applyBorder="1" applyAlignment="1"/>
    <xf numFmtId="0" fontId="5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1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2" fillId="0" borderId="0" xfId="0" applyFont="1" applyFill="1"/>
    <xf numFmtId="0" fontId="16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 applyAlignment="1">
      <alignment horizontal="center" vertical="top"/>
    </xf>
    <xf numFmtId="0" fontId="17" fillId="0" borderId="0" xfId="0" applyFont="1" applyFill="1" applyAlignment="1">
      <alignment vertical="top"/>
    </xf>
    <xf numFmtId="0" fontId="6" fillId="0" borderId="0" xfId="0" applyFont="1" applyFill="1" applyAlignment="1">
      <alignment horizontal="center"/>
    </xf>
    <xf numFmtId="0" fontId="5" fillId="0" borderId="4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7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164" fontId="5" fillId="0" borderId="1" xfId="3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 wrapText="1"/>
    </xf>
    <xf numFmtId="3" fontId="11" fillId="0" borderId="0" xfId="4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4" fillId="0" borderId="0" xfId="0" applyFont="1" applyFill="1" applyBorder="1" applyAlignment="1"/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4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/>
    <xf numFmtId="0" fontId="1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top" wrapText="1"/>
    </xf>
    <xf numFmtId="0" fontId="16" fillId="0" borderId="0" xfId="0" applyFont="1" applyFill="1" applyAlignment="1"/>
    <xf numFmtId="0" fontId="16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/>
    <xf numFmtId="0" fontId="11" fillId="0" borderId="0" xfId="0" applyFont="1" applyFill="1" applyBorder="1" applyAlignment="1"/>
    <xf numFmtId="4" fontId="7" fillId="0" borderId="1" xfId="0" applyNumberFormat="1" applyFont="1" applyFill="1" applyBorder="1" applyAlignment="1"/>
    <xf numFmtId="4" fontId="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horizontal="left"/>
    </xf>
    <xf numFmtId="4" fontId="5" fillId="0" borderId="1" xfId="4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0" fillId="0" borderId="9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5" fontId="7" fillId="2" borderId="3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</cellXfs>
  <cellStyles count="5">
    <cellStyle name="Iau?iue" xfId="1"/>
    <cellStyle name="Iau?iue 2" xfId="2"/>
    <cellStyle name="Денежный 2" xfId="3"/>
    <cellStyle name="Обычный" xfId="0" builtinId="0"/>
    <cellStyle name="Обычн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7"/>
  <sheetViews>
    <sheetView topLeftCell="A60" workbookViewId="0">
      <selection activeCell="L124" sqref="L124"/>
    </sheetView>
  </sheetViews>
  <sheetFormatPr defaultColWidth="9.6640625" defaultRowHeight="13.2"/>
  <cols>
    <col min="1" max="1" width="10.88671875" style="5" customWidth="1"/>
    <col min="2" max="2" width="15.44140625" style="5" customWidth="1"/>
    <col min="3" max="3" width="12" style="1" customWidth="1"/>
    <col min="4" max="4" width="9.6640625" style="1" customWidth="1"/>
    <col min="5" max="5" width="10.33203125" style="1" customWidth="1"/>
    <col min="6" max="6" width="9.33203125" style="1" customWidth="1"/>
    <col min="7" max="7" width="10.33203125" style="1" customWidth="1"/>
    <col min="8" max="8" width="11.6640625" style="1" customWidth="1"/>
    <col min="9" max="9" width="11.44140625" style="1" customWidth="1"/>
    <col min="10" max="10" width="11.33203125" style="1" customWidth="1"/>
    <col min="11" max="11" width="12.33203125" style="1" customWidth="1"/>
    <col min="12" max="12" width="11.44140625" style="1" customWidth="1"/>
    <col min="13" max="13" width="10.44140625" style="1" customWidth="1"/>
    <col min="14" max="15" width="8.5546875" style="1" customWidth="1"/>
    <col min="16" max="16" width="6" style="1" customWidth="1"/>
    <col min="17" max="17" width="6.33203125" style="1" customWidth="1"/>
    <col min="18" max="18" width="6.109375" style="1" customWidth="1"/>
    <col min="19" max="19" width="5.5546875" style="1" customWidth="1"/>
    <col min="20" max="20" width="8" style="1" customWidth="1"/>
    <col min="21" max="25" width="9.109375" style="2" customWidth="1"/>
    <col min="26" max="252" width="9.109375" style="1" customWidth="1"/>
    <col min="253" max="253" width="10.88671875" style="1" customWidth="1"/>
    <col min="254" max="254" width="15.44140625" style="1" customWidth="1"/>
    <col min="255" max="255" width="12" style="1" customWidth="1"/>
    <col min="256" max="16384" width="9.6640625" style="1"/>
  </cols>
  <sheetData>
    <row r="1" spans="1:25" ht="87" customHeight="1">
      <c r="C1" s="119"/>
      <c r="D1" s="119"/>
      <c r="E1" s="67"/>
      <c r="F1" s="67"/>
      <c r="O1" s="120" t="s">
        <v>185</v>
      </c>
      <c r="P1" s="121"/>
      <c r="Q1" s="121"/>
      <c r="R1" s="121"/>
      <c r="S1" s="121"/>
      <c r="T1" s="121"/>
      <c r="U1" s="1"/>
      <c r="V1" s="1"/>
      <c r="W1" s="1"/>
      <c r="X1" s="1"/>
      <c r="Y1" s="1"/>
    </row>
    <row r="2" spans="1:25" ht="10.5" customHeight="1">
      <c r="C2" s="68"/>
      <c r="D2" s="68"/>
      <c r="E2" s="67"/>
      <c r="F2" s="67"/>
      <c r="O2" s="62"/>
      <c r="P2" s="69"/>
      <c r="Q2" s="69"/>
      <c r="R2" s="69"/>
      <c r="S2" s="69"/>
      <c r="T2" s="69"/>
      <c r="U2" s="1"/>
      <c r="V2" s="1"/>
      <c r="W2" s="1"/>
      <c r="X2" s="1"/>
      <c r="Y2" s="1"/>
    </row>
    <row r="3" spans="1:25" ht="14.25" customHeight="1">
      <c r="B3" s="122" t="s">
        <v>118</v>
      </c>
      <c r="C3" s="122"/>
      <c r="D3" s="122"/>
      <c r="E3" s="122"/>
      <c r="F3" s="67"/>
      <c r="N3" s="123" t="s">
        <v>119</v>
      </c>
      <c r="O3" s="123"/>
      <c r="P3" s="123"/>
      <c r="Q3" s="123"/>
      <c r="R3" s="70"/>
      <c r="S3" s="70"/>
      <c r="T3" s="69"/>
      <c r="U3" s="1"/>
      <c r="V3" s="1"/>
      <c r="W3" s="1"/>
      <c r="X3" s="1"/>
      <c r="Y3" s="1"/>
    </row>
    <row r="4" spans="1:25" ht="14.25" customHeight="1">
      <c r="B4" s="124" t="s">
        <v>120</v>
      </c>
      <c r="C4" s="124"/>
      <c r="D4" s="124"/>
      <c r="E4" s="124"/>
      <c r="F4" s="67"/>
      <c r="M4" s="1" t="s">
        <v>169</v>
      </c>
      <c r="N4" s="103"/>
      <c r="O4" s="103"/>
      <c r="P4" s="103"/>
      <c r="Q4" s="103"/>
      <c r="R4" s="100"/>
      <c r="S4" s="70"/>
      <c r="T4" s="69"/>
      <c r="U4" s="1"/>
      <c r="V4" s="1"/>
      <c r="W4" s="1"/>
      <c r="X4" s="1"/>
      <c r="Y4" s="1"/>
    </row>
    <row r="5" spans="1:25" ht="14.25" customHeight="1">
      <c r="B5" s="99"/>
      <c r="C5" s="99"/>
      <c r="D5" s="99"/>
      <c r="E5" s="99"/>
      <c r="F5" s="67"/>
      <c r="M5" s="1" t="s">
        <v>170</v>
      </c>
      <c r="N5" s="100"/>
      <c r="O5" s="100"/>
      <c r="P5" s="100"/>
      <c r="Q5" s="100"/>
      <c r="R5" s="100"/>
      <c r="S5" s="70"/>
      <c r="T5" s="69"/>
      <c r="U5" s="1"/>
      <c r="V5" s="1"/>
      <c r="W5" s="1"/>
      <c r="X5" s="1"/>
      <c r="Y5" s="1"/>
    </row>
    <row r="6" spans="1:25" ht="14.25" customHeight="1">
      <c r="B6" s="125" t="s">
        <v>121</v>
      </c>
      <c r="C6" s="125"/>
      <c r="D6" s="125"/>
      <c r="E6" s="125"/>
      <c r="F6" s="67"/>
      <c r="N6" s="101"/>
      <c r="O6" s="101"/>
      <c r="P6" s="101"/>
      <c r="Q6" s="101"/>
      <c r="R6" s="70"/>
      <c r="S6" s="70"/>
      <c r="T6" s="69"/>
      <c r="U6" s="1"/>
      <c r="V6" s="1"/>
      <c r="W6" s="1"/>
      <c r="X6" s="1"/>
      <c r="Y6" s="1"/>
    </row>
    <row r="7" spans="1:25" ht="14.25" customHeight="1">
      <c r="B7" s="72"/>
      <c r="C7" s="72"/>
      <c r="D7" s="122"/>
      <c r="E7" s="122"/>
      <c r="F7" s="67"/>
      <c r="M7" s="1" t="s">
        <v>171</v>
      </c>
      <c r="N7" s="73"/>
      <c r="O7" s="73"/>
      <c r="P7" s="73"/>
      <c r="Q7" s="73"/>
      <c r="R7" s="70"/>
      <c r="S7" s="70"/>
      <c r="T7" s="69"/>
      <c r="U7" s="1"/>
      <c r="V7" s="1"/>
      <c r="W7" s="1"/>
      <c r="X7" s="1"/>
      <c r="Y7" s="1"/>
    </row>
    <row r="8" spans="1:25" ht="14.25" customHeight="1">
      <c r="B8" s="126" t="s">
        <v>122</v>
      </c>
      <c r="C8" s="126"/>
      <c r="D8" s="126"/>
      <c r="E8" s="126"/>
      <c r="F8" s="67"/>
      <c r="N8" s="71"/>
      <c r="O8" s="71"/>
      <c r="P8" s="71"/>
      <c r="Q8" s="71"/>
      <c r="R8" s="70"/>
      <c r="S8" s="70"/>
      <c r="T8" s="69"/>
      <c r="U8" s="1"/>
      <c r="V8" s="1"/>
      <c r="W8" s="1"/>
      <c r="X8" s="1"/>
      <c r="Y8" s="1"/>
    </row>
    <row r="9" spans="1:25" ht="14.25" customHeight="1">
      <c r="B9" s="1"/>
      <c r="C9" s="75"/>
      <c r="D9" s="75"/>
      <c r="E9" s="75"/>
      <c r="F9" s="67"/>
      <c r="M9" s="1" t="s">
        <v>172</v>
      </c>
      <c r="N9" s="76"/>
      <c r="O9" s="77"/>
      <c r="P9" s="102"/>
      <c r="Q9" s="102"/>
      <c r="T9" s="69"/>
      <c r="U9" s="1"/>
      <c r="V9" s="1"/>
      <c r="W9" s="1"/>
      <c r="X9" s="1"/>
      <c r="Y9" s="1"/>
    </row>
    <row r="10" spans="1:25" ht="14.25" customHeight="1">
      <c r="B10" s="74" t="s">
        <v>123</v>
      </c>
      <c r="C10" s="68"/>
      <c r="D10" s="68"/>
      <c r="E10" s="67"/>
      <c r="F10" s="67"/>
      <c r="M10" s="74" t="s">
        <v>123</v>
      </c>
      <c r="N10" s="97"/>
      <c r="O10" s="97"/>
      <c r="P10" s="97"/>
      <c r="Q10" s="97"/>
      <c r="R10" s="97"/>
      <c r="S10" s="97"/>
      <c r="T10" s="69"/>
      <c r="U10" s="1"/>
      <c r="V10" s="1"/>
      <c r="W10" s="1"/>
      <c r="X10" s="1"/>
      <c r="Y10" s="1"/>
    </row>
    <row r="11" spans="1:25" ht="14.25" customHeight="1">
      <c r="C11" s="68"/>
      <c r="D11" s="68"/>
      <c r="E11" s="67"/>
      <c r="F11" s="67"/>
      <c r="O11" s="75"/>
      <c r="P11" s="75"/>
      <c r="Q11" s="75"/>
      <c r="R11" s="70"/>
      <c r="S11" s="70"/>
      <c r="T11" s="69"/>
      <c r="U11" s="1"/>
      <c r="V11" s="1"/>
      <c r="W11" s="1"/>
      <c r="X11" s="1"/>
      <c r="Y11" s="1"/>
    </row>
    <row r="12" spans="1:25" ht="9" customHeight="1">
      <c r="C12" s="68"/>
      <c r="D12" s="68"/>
      <c r="E12" s="67"/>
      <c r="F12" s="67"/>
      <c r="O12" s="62"/>
      <c r="P12" s="69"/>
      <c r="Q12" s="69"/>
      <c r="R12" s="69"/>
      <c r="S12" s="69"/>
      <c r="T12" s="69"/>
      <c r="U12" s="1"/>
      <c r="V12" s="1"/>
      <c r="W12" s="1"/>
      <c r="X12" s="1"/>
      <c r="Y12" s="1"/>
    </row>
    <row r="13" spans="1:25" ht="18" customHeight="1">
      <c r="A13" s="127" t="s">
        <v>124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"/>
      <c r="V13" s="1"/>
      <c r="W13" s="1"/>
      <c r="X13" s="1"/>
      <c r="Y13" s="1"/>
    </row>
    <row r="14" spans="1:25" ht="18" customHeight="1">
      <c r="A14" s="116" t="s">
        <v>186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"/>
      <c r="V14" s="1"/>
      <c r="W14" s="1"/>
      <c r="X14" s="1"/>
      <c r="Y14" s="1"/>
    </row>
    <row r="15" spans="1:25" ht="18.600000000000001" customHeight="1">
      <c r="A15" s="116" t="s">
        <v>187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"/>
      <c r="V15" s="1"/>
      <c r="W15" s="1"/>
      <c r="X15" s="1"/>
      <c r="Y15" s="1"/>
    </row>
    <row r="16" spans="1:25" ht="17.399999999999999" customHeight="1">
      <c r="A16" s="117" t="s">
        <v>126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"/>
      <c r="V16" s="1"/>
      <c r="W16" s="1"/>
      <c r="X16" s="1"/>
      <c r="Y16" s="1"/>
    </row>
    <row r="17" spans="1:27" ht="57.75" customHeight="1">
      <c r="A17" s="118" t="s">
        <v>67</v>
      </c>
      <c r="B17" s="118" t="s">
        <v>66</v>
      </c>
      <c r="C17" s="118" t="s">
        <v>127</v>
      </c>
      <c r="D17" s="118" t="s">
        <v>69</v>
      </c>
      <c r="E17" s="118"/>
      <c r="F17" s="118"/>
      <c r="G17" s="118"/>
      <c r="H17" s="118"/>
      <c r="I17" s="118"/>
      <c r="J17" s="118"/>
      <c r="K17" s="118" t="s">
        <v>188</v>
      </c>
      <c r="L17" s="118"/>
      <c r="M17" s="118" t="s">
        <v>189</v>
      </c>
      <c r="N17" s="118"/>
      <c r="O17" s="118"/>
      <c r="P17" s="130" t="s">
        <v>190</v>
      </c>
      <c r="Q17" s="130" t="s">
        <v>65</v>
      </c>
      <c r="R17" s="130" t="s">
        <v>191</v>
      </c>
      <c r="S17" s="130" t="s">
        <v>192</v>
      </c>
      <c r="T17" s="130" t="s">
        <v>193</v>
      </c>
    </row>
    <row r="18" spans="1:27" ht="15.75" customHeight="1">
      <c r="A18" s="118"/>
      <c r="B18" s="118"/>
      <c r="C18" s="118"/>
      <c r="D18" s="118" t="s">
        <v>194</v>
      </c>
      <c r="E18" s="118" t="s">
        <v>138</v>
      </c>
      <c r="F18" s="118"/>
      <c r="G18" s="118"/>
      <c r="H18" s="118"/>
      <c r="I18" s="118"/>
      <c r="J18" s="118"/>
      <c r="K18" s="118" t="s">
        <v>195</v>
      </c>
      <c r="L18" s="118" t="s">
        <v>116</v>
      </c>
      <c r="M18" s="118" t="s">
        <v>62</v>
      </c>
      <c r="N18" s="118" t="s">
        <v>196</v>
      </c>
      <c r="O18" s="118"/>
      <c r="P18" s="130"/>
      <c r="Q18" s="130"/>
      <c r="R18" s="130"/>
      <c r="S18" s="130"/>
      <c r="T18" s="130"/>
    </row>
    <row r="19" spans="1:27" ht="51" customHeight="1">
      <c r="A19" s="118"/>
      <c r="B19" s="118"/>
      <c r="C19" s="118"/>
      <c r="D19" s="118"/>
      <c r="E19" s="118" t="s">
        <v>97</v>
      </c>
      <c r="F19" s="118" t="s">
        <v>61</v>
      </c>
      <c r="G19" s="118" t="s">
        <v>60</v>
      </c>
      <c r="H19" s="118" t="s">
        <v>182</v>
      </c>
      <c r="I19" s="118"/>
      <c r="J19" s="118" t="s">
        <v>183</v>
      </c>
      <c r="K19" s="118"/>
      <c r="L19" s="118"/>
      <c r="M19" s="118"/>
      <c r="N19" s="118"/>
      <c r="O19" s="118"/>
      <c r="P19" s="130"/>
      <c r="Q19" s="130"/>
      <c r="R19" s="130"/>
      <c r="S19" s="130"/>
      <c r="T19" s="130"/>
      <c r="Z19" s="2"/>
      <c r="AA19" s="2"/>
    </row>
    <row r="20" spans="1:27" ht="75.75" customHeight="1">
      <c r="A20" s="118"/>
      <c r="B20" s="118"/>
      <c r="C20" s="118"/>
      <c r="D20" s="118"/>
      <c r="E20" s="118"/>
      <c r="F20" s="118"/>
      <c r="G20" s="118"/>
      <c r="H20" s="66" t="s">
        <v>184</v>
      </c>
      <c r="I20" s="66" t="s">
        <v>197</v>
      </c>
      <c r="J20" s="118"/>
      <c r="K20" s="118"/>
      <c r="L20" s="118"/>
      <c r="M20" s="118"/>
      <c r="N20" s="66" t="s">
        <v>198</v>
      </c>
      <c r="O20" s="66" t="s">
        <v>199</v>
      </c>
      <c r="P20" s="130"/>
      <c r="Q20" s="130"/>
      <c r="R20" s="130"/>
      <c r="S20" s="130"/>
      <c r="T20" s="130"/>
      <c r="V20" s="128"/>
      <c r="W20" s="128"/>
      <c r="X20" s="128"/>
      <c r="Y20" s="128"/>
      <c r="Z20" s="128"/>
      <c r="AA20" s="2"/>
    </row>
    <row r="21" spans="1:27" s="5" customFormat="1" ht="15.75" customHeight="1">
      <c r="A21" s="65">
        <v>1</v>
      </c>
      <c r="B21" s="65">
        <v>2</v>
      </c>
      <c r="C21" s="65">
        <v>3</v>
      </c>
      <c r="D21" s="65">
        <v>4</v>
      </c>
      <c r="E21" s="65">
        <v>5</v>
      </c>
      <c r="F21" s="65">
        <v>6</v>
      </c>
      <c r="G21" s="42">
        <v>7</v>
      </c>
      <c r="H21" s="65">
        <v>8</v>
      </c>
      <c r="I21" s="65">
        <v>9</v>
      </c>
      <c r="J21" s="65">
        <v>10</v>
      </c>
      <c r="K21" s="80">
        <v>11</v>
      </c>
      <c r="L21" s="80">
        <v>12</v>
      </c>
      <c r="M21" s="80">
        <v>13</v>
      </c>
      <c r="N21" s="3">
        <v>14</v>
      </c>
      <c r="O21" s="3">
        <v>15</v>
      </c>
      <c r="P21" s="3">
        <v>16</v>
      </c>
      <c r="Q21" s="3">
        <v>17</v>
      </c>
      <c r="R21" s="3">
        <v>18</v>
      </c>
      <c r="S21" s="3">
        <v>19</v>
      </c>
      <c r="T21" s="3">
        <v>20</v>
      </c>
      <c r="U21" s="4"/>
      <c r="V21" s="128"/>
      <c r="W21" s="128"/>
      <c r="X21" s="128"/>
      <c r="Y21" s="128"/>
      <c r="Z21" s="128"/>
      <c r="AA21" s="4"/>
    </row>
    <row r="22" spans="1:27" ht="18.75" customHeight="1">
      <c r="A22" s="65" t="s">
        <v>143</v>
      </c>
      <c r="B22" s="129" t="s">
        <v>59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85"/>
      <c r="V22" s="128"/>
      <c r="W22" s="128"/>
      <c r="X22" s="128"/>
      <c r="Y22" s="128"/>
      <c r="Z22" s="128"/>
      <c r="AA22" s="2"/>
    </row>
    <row r="23" spans="1:27" ht="18" hidden="1" customHeight="1">
      <c r="A23" s="43" t="s">
        <v>58</v>
      </c>
      <c r="B23" s="129" t="s">
        <v>144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7"/>
      <c r="V23" s="128"/>
      <c r="W23" s="128"/>
      <c r="X23" s="128"/>
      <c r="Y23" s="128"/>
      <c r="Z23" s="128"/>
      <c r="AA23" s="2"/>
    </row>
    <row r="24" spans="1:27" ht="15.75" hidden="1" customHeight="1">
      <c r="A24" s="44" t="s">
        <v>57</v>
      </c>
      <c r="B24" s="131" t="s">
        <v>14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7"/>
      <c r="V24" s="7"/>
      <c r="W24" s="7"/>
      <c r="Z24" s="2"/>
      <c r="AA24" s="2"/>
    </row>
    <row r="25" spans="1:27" hidden="1">
      <c r="A25" s="65"/>
      <c r="B25" s="65"/>
      <c r="C25" s="65"/>
      <c r="D25" s="65"/>
      <c r="E25" s="46" t="s">
        <v>1</v>
      </c>
      <c r="F25" s="46" t="s">
        <v>1</v>
      </c>
      <c r="G25" s="46" t="s">
        <v>1</v>
      </c>
      <c r="H25" s="46" t="s">
        <v>1</v>
      </c>
      <c r="I25" s="46" t="s">
        <v>1</v>
      </c>
      <c r="J25" s="46" t="s">
        <v>1</v>
      </c>
      <c r="K25" s="46" t="s">
        <v>1</v>
      </c>
      <c r="L25" s="46" t="s">
        <v>1</v>
      </c>
      <c r="M25" s="46" t="s">
        <v>1</v>
      </c>
      <c r="N25" s="65"/>
      <c r="O25" s="65"/>
      <c r="P25" s="45"/>
      <c r="Q25" s="45"/>
      <c r="R25" s="65"/>
      <c r="S25" s="65"/>
      <c r="T25" s="65"/>
      <c r="U25" s="6"/>
      <c r="V25" s="6"/>
      <c r="W25" s="6"/>
    </row>
    <row r="26" spans="1:27" ht="12" hidden="1" customHeight="1">
      <c r="A26" s="132" t="s">
        <v>56</v>
      </c>
      <c r="B26" s="132"/>
      <c r="C26" s="132"/>
      <c r="D26" s="47"/>
      <c r="E26" s="63" t="s">
        <v>1</v>
      </c>
      <c r="F26" s="63" t="s">
        <v>1</v>
      </c>
      <c r="G26" s="63"/>
      <c r="H26" s="63"/>
      <c r="I26" s="63"/>
      <c r="J26" s="63"/>
      <c r="K26" s="63"/>
      <c r="L26" s="63"/>
      <c r="M26" s="63"/>
      <c r="N26" s="63"/>
      <c r="O26" s="63"/>
      <c r="P26" s="45"/>
      <c r="Q26" s="45"/>
      <c r="R26" s="63"/>
      <c r="S26" s="63"/>
      <c r="T26" s="63"/>
      <c r="U26" s="4"/>
      <c r="V26" s="4"/>
      <c r="W26" s="4"/>
    </row>
    <row r="27" spans="1:27" ht="15.75" hidden="1" customHeight="1">
      <c r="A27" s="63" t="s">
        <v>145</v>
      </c>
      <c r="B27" s="131" t="s">
        <v>11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85"/>
      <c r="V27" s="85"/>
      <c r="W27" s="85"/>
    </row>
    <row r="28" spans="1:27" hidden="1">
      <c r="A28" s="65"/>
      <c r="B28" s="65"/>
      <c r="C28" s="65"/>
      <c r="D28" s="65"/>
      <c r="E28" s="46" t="s">
        <v>1</v>
      </c>
      <c r="F28" s="46" t="s">
        <v>1</v>
      </c>
      <c r="G28" s="46" t="s">
        <v>1</v>
      </c>
      <c r="H28" s="46" t="s">
        <v>1</v>
      </c>
      <c r="I28" s="46" t="s">
        <v>1</v>
      </c>
      <c r="J28" s="46" t="s">
        <v>1</v>
      </c>
      <c r="K28" s="46" t="s">
        <v>1</v>
      </c>
      <c r="L28" s="46" t="s">
        <v>1</v>
      </c>
      <c r="M28" s="46" t="s">
        <v>1</v>
      </c>
      <c r="N28" s="65"/>
      <c r="O28" s="65"/>
      <c r="P28" s="65"/>
      <c r="Q28" s="65"/>
      <c r="R28" s="65"/>
      <c r="S28" s="65"/>
      <c r="T28" s="65"/>
      <c r="U28" s="6"/>
      <c r="V28" s="6"/>
      <c r="W28" s="6"/>
    </row>
    <row r="29" spans="1:27" ht="11.25" hidden="1" customHeight="1">
      <c r="A29" s="132" t="s">
        <v>54</v>
      </c>
      <c r="B29" s="132"/>
      <c r="C29" s="132"/>
      <c r="D29" s="63"/>
      <c r="E29" s="63" t="s">
        <v>1</v>
      </c>
      <c r="F29" s="63" t="s">
        <v>1</v>
      </c>
      <c r="G29" s="63"/>
      <c r="H29" s="63"/>
      <c r="I29" s="63"/>
      <c r="J29" s="63"/>
      <c r="K29" s="63"/>
      <c r="L29" s="63"/>
      <c r="M29" s="63"/>
      <c r="N29" s="63"/>
      <c r="O29" s="63"/>
      <c r="P29" s="47"/>
      <c r="Q29" s="47"/>
      <c r="R29" s="63"/>
      <c r="S29" s="63"/>
      <c r="T29" s="63"/>
      <c r="U29" s="4"/>
      <c r="V29" s="4"/>
      <c r="W29" s="4"/>
    </row>
    <row r="30" spans="1:27" hidden="1">
      <c r="A30" s="43" t="s">
        <v>146</v>
      </c>
      <c r="B30" s="132" t="s">
        <v>5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85"/>
      <c r="V30" s="85"/>
      <c r="W30" s="85"/>
    </row>
    <row r="31" spans="1:27" hidden="1">
      <c r="A31" s="65"/>
      <c r="B31" s="65"/>
      <c r="C31" s="65"/>
      <c r="D31" s="65"/>
      <c r="E31" s="46" t="s">
        <v>1</v>
      </c>
      <c r="F31" s="46" t="s">
        <v>1</v>
      </c>
      <c r="G31" s="46" t="s">
        <v>1</v>
      </c>
      <c r="H31" s="46" t="s">
        <v>1</v>
      </c>
      <c r="I31" s="46" t="s">
        <v>1</v>
      </c>
      <c r="J31" s="46" t="s">
        <v>1</v>
      </c>
      <c r="K31" s="46" t="s">
        <v>1</v>
      </c>
      <c r="L31" s="46" t="s">
        <v>1</v>
      </c>
      <c r="M31" s="46" t="s">
        <v>1</v>
      </c>
      <c r="N31" s="65"/>
      <c r="O31" s="65"/>
      <c r="P31" s="65"/>
      <c r="Q31" s="65"/>
      <c r="R31" s="65"/>
      <c r="S31" s="65"/>
      <c r="T31" s="65"/>
      <c r="U31" s="6"/>
      <c r="V31" s="6"/>
      <c r="W31" s="6"/>
    </row>
    <row r="32" spans="1:27" ht="12" hidden="1" customHeight="1">
      <c r="A32" s="132" t="s">
        <v>52</v>
      </c>
      <c r="B32" s="132"/>
      <c r="C32" s="132"/>
      <c r="D32" s="63"/>
      <c r="E32" s="63" t="s">
        <v>1</v>
      </c>
      <c r="F32" s="63" t="s">
        <v>1</v>
      </c>
      <c r="G32" s="63"/>
      <c r="H32" s="63"/>
      <c r="I32" s="63"/>
      <c r="J32" s="63"/>
      <c r="K32" s="63"/>
      <c r="L32" s="63"/>
      <c r="M32" s="63"/>
      <c r="N32" s="63"/>
      <c r="O32" s="63"/>
      <c r="P32" s="47"/>
      <c r="Q32" s="47"/>
      <c r="R32" s="63"/>
      <c r="S32" s="63"/>
      <c r="T32" s="63"/>
      <c r="U32" s="4"/>
      <c r="V32" s="4"/>
      <c r="W32" s="4"/>
    </row>
    <row r="33" spans="1:25" ht="11.25" hidden="1" customHeight="1">
      <c r="A33" s="132" t="s">
        <v>147</v>
      </c>
      <c r="B33" s="132"/>
      <c r="C33" s="132"/>
      <c r="D33" s="63"/>
      <c r="E33" s="63" t="s">
        <v>1</v>
      </c>
      <c r="F33" s="63" t="s">
        <v>1</v>
      </c>
      <c r="G33" s="63"/>
      <c r="H33" s="63"/>
      <c r="I33" s="63"/>
      <c r="J33" s="63"/>
      <c r="K33" s="63"/>
      <c r="L33" s="63"/>
      <c r="M33" s="63"/>
      <c r="N33" s="63"/>
      <c r="O33" s="63"/>
      <c r="P33" s="47"/>
      <c r="Q33" s="47"/>
      <c r="R33" s="63"/>
      <c r="S33" s="63"/>
      <c r="T33" s="63"/>
      <c r="U33" s="4"/>
      <c r="V33" s="4"/>
      <c r="W33" s="4"/>
      <c r="X33" s="1"/>
      <c r="Y33" s="1"/>
    </row>
    <row r="34" spans="1:25" ht="17.399999999999999" hidden="1" customHeight="1">
      <c r="A34" s="43" t="s">
        <v>51</v>
      </c>
      <c r="B34" s="133" t="s">
        <v>148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85"/>
      <c r="V34" s="85"/>
      <c r="W34" s="85"/>
      <c r="X34" s="1"/>
      <c r="Y34" s="1"/>
    </row>
    <row r="35" spans="1:25" ht="16.95" hidden="1" customHeight="1">
      <c r="A35" s="48" t="s">
        <v>50</v>
      </c>
      <c r="B35" s="131" t="s">
        <v>14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X35" s="1"/>
      <c r="Y35" s="1"/>
    </row>
    <row r="36" spans="1:25" hidden="1">
      <c r="A36" s="65"/>
      <c r="B36" s="65"/>
      <c r="C36" s="65"/>
      <c r="D36" s="65"/>
      <c r="E36" s="46" t="s">
        <v>1</v>
      </c>
      <c r="F36" s="46" t="s">
        <v>1</v>
      </c>
      <c r="G36" s="46" t="s">
        <v>1</v>
      </c>
      <c r="H36" s="46" t="s">
        <v>1</v>
      </c>
      <c r="I36" s="46" t="s">
        <v>1</v>
      </c>
      <c r="J36" s="46" t="s">
        <v>1</v>
      </c>
      <c r="K36" s="46" t="s">
        <v>1</v>
      </c>
      <c r="L36" s="46" t="s">
        <v>1</v>
      </c>
      <c r="M36" s="46" t="s">
        <v>1</v>
      </c>
      <c r="N36" s="65"/>
      <c r="O36" s="65"/>
      <c r="P36" s="65"/>
      <c r="Q36" s="65"/>
      <c r="R36" s="65"/>
      <c r="S36" s="65"/>
      <c r="T36" s="65"/>
      <c r="U36" s="6"/>
      <c r="V36" s="6"/>
      <c r="W36" s="6"/>
      <c r="X36" s="1"/>
      <c r="Y36" s="1"/>
    </row>
    <row r="37" spans="1:25" ht="12.75" hidden="1" customHeight="1">
      <c r="A37" s="132" t="s">
        <v>49</v>
      </c>
      <c r="B37" s="132"/>
      <c r="C37" s="132"/>
      <c r="D37" s="63"/>
      <c r="E37" s="63" t="s">
        <v>1</v>
      </c>
      <c r="F37" s="63" t="s">
        <v>1</v>
      </c>
      <c r="G37" s="63"/>
      <c r="H37" s="63"/>
      <c r="I37" s="63"/>
      <c r="J37" s="63"/>
      <c r="K37" s="63"/>
      <c r="L37" s="63"/>
      <c r="M37" s="63"/>
      <c r="N37" s="63"/>
      <c r="O37" s="63"/>
      <c r="P37" s="47"/>
      <c r="Q37" s="47"/>
      <c r="R37" s="63"/>
      <c r="S37" s="63"/>
      <c r="T37" s="63"/>
      <c r="U37" s="4"/>
      <c r="V37" s="4"/>
      <c r="W37" s="4"/>
      <c r="X37" s="1"/>
      <c r="Y37" s="1"/>
    </row>
    <row r="38" spans="1:25" ht="13.5" hidden="1" customHeight="1">
      <c r="A38" s="41" t="s">
        <v>48</v>
      </c>
      <c r="B38" s="131" t="s">
        <v>11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X38" s="1"/>
      <c r="Y38" s="1"/>
    </row>
    <row r="39" spans="1:25" hidden="1">
      <c r="A39" s="65"/>
      <c r="B39" s="65"/>
      <c r="C39" s="65"/>
      <c r="D39" s="65"/>
      <c r="E39" s="46" t="s">
        <v>1</v>
      </c>
      <c r="F39" s="46" t="s">
        <v>1</v>
      </c>
      <c r="G39" s="46" t="s">
        <v>1</v>
      </c>
      <c r="H39" s="46" t="s">
        <v>1</v>
      </c>
      <c r="I39" s="46" t="s">
        <v>1</v>
      </c>
      <c r="J39" s="46" t="s">
        <v>1</v>
      </c>
      <c r="K39" s="46" t="s">
        <v>1</v>
      </c>
      <c r="L39" s="46" t="s">
        <v>1</v>
      </c>
      <c r="M39" s="46" t="s">
        <v>1</v>
      </c>
      <c r="N39" s="65"/>
      <c r="O39" s="65"/>
      <c r="P39" s="65"/>
      <c r="Q39" s="65"/>
      <c r="R39" s="65"/>
      <c r="S39" s="65"/>
      <c r="T39" s="65"/>
      <c r="U39" s="6"/>
      <c r="V39" s="6"/>
      <c r="W39" s="6"/>
      <c r="X39" s="1"/>
      <c r="Y39" s="1"/>
    </row>
    <row r="40" spans="1:25" ht="10.5" hidden="1" customHeight="1">
      <c r="A40" s="132" t="s">
        <v>47</v>
      </c>
      <c r="B40" s="132"/>
      <c r="C40" s="132"/>
      <c r="D40" s="63"/>
      <c r="E40" s="63" t="s">
        <v>1</v>
      </c>
      <c r="F40" s="63" t="s">
        <v>1</v>
      </c>
      <c r="G40" s="63"/>
      <c r="H40" s="63"/>
      <c r="I40" s="63"/>
      <c r="J40" s="63"/>
      <c r="K40" s="63"/>
      <c r="L40" s="63"/>
      <c r="M40" s="63"/>
      <c r="N40" s="63"/>
      <c r="O40" s="63"/>
      <c r="P40" s="47"/>
      <c r="Q40" s="47"/>
      <c r="R40" s="63"/>
      <c r="S40" s="63"/>
      <c r="T40" s="63"/>
      <c r="U40" s="4"/>
      <c r="V40" s="4"/>
      <c r="W40" s="4"/>
      <c r="X40" s="1"/>
      <c r="Y40" s="1"/>
    </row>
    <row r="41" spans="1:25" ht="15" hidden="1" customHeight="1">
      <c r="A41" s="63" t="s">
        <v>104</v>
      </c>
      <c r="B41" s="131" t="s">
        <v>149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X41" s="1"/>
      <c r="Y41" s="1"/>
    </row>
    <row r="42" spans="1:25" hidden="1">
      <c r="A42" s="65"/>
      <c r="B42" s="65"/>
      <c r="C42" s="65"/>
      <c r="D42" s="65"/>
      <c r="E42" s="46" t="s">
        <v>1</v>
      </c>
      <c r="F42" s="46" t="s">
        <v>1</v>
      </c>
      <c r="G42" s="46" t="s">
        <v>1</v>
      </c>
      <c r="H42" s="46" t="s">
        <v>1</v>
      </c>
      <c r="I42" s="46" t="s">
        <v>1</v>
      </c>
      <c r="J42" s="46" t="s">
        <v>1</v>
      </c>
      <c r="K42" s="46" t="s">
        <v>1</v>
      </c>
      <c r="L42" s="46" t="s">
        <v>1</v>
      </c>
      <c r="M42" s="46" t="s">
        <v>1</v>
      </c>
      <c r="N42" s="65"/>
      <c r="O42" s="65"/>
      <c r="P42" s="65"/>
      <c r="Q42" s="65"/>
      <c r="R42" s="65"/>
      <c r="S42" s="65"/>
      <c r="T42" s="65"/>
      <c r="U42" s="6"/>
      <c r="V42" s="6"/>
      <c r="W42" s="6"/>
      <c r="X42" s="1"/>
      <c r="Y42" s="1"/>
    </row>
    <row r="43" spans="1:25" ht="10.5" hidden="1" customHeight="1">
      <c r="A43" s="132" t="s">
        <v>46</v>
      </c>
      <c r="B43" s="132"/>
      <c r="C43" s="132"/>
      <c r="D43" s="63"/>
      <c r="E43" s="63" t="s">
        <v>1</v>
      </c>
      <c r="F43" s="63" t="s">
        <v>1</v>
      </c>
      <c r="G43" s="63"/>
      <c r="H43" s="63"/>
      <c r="I43" s="63"/>
      <c r="J43" s="63"/>
      <c r="K43" s="63"/>
      <c r="L43" s="63"/>
      <c r="M43" s="63"/>
      <c r="N43" s="63"/>
      <c r="O43" s="63"/>
      <c r="P43" s="47"/>
      <c r="Q43" s="47"/>
      <c r="R43" s="63"/>
      <c r="S43" s="63"/>
      <c r="T43" s="63"/>
      <c r="U43" s="4"/>
      <c r="V43" s="4"/>
      <c r="W43" s="4"/>
      <c r="X43" s="1"/>
      <c r="Y43" s="1"/>
    </row>
    <row r="44" spans="1:25" ht="15.6" hidden="1">
      <c r="A44" s="63"/>
      <c r="B44" s="63"/>
      <c r="C44" s="9"/>
      <c r="D44" s="9"/>
      <c r="E44" s="9"/>
      <c r="F44" s="9"/>
      <c r="G44" s="9"/>
      <c r="H44" s="9"/>
      <c r="I44" s="9"/>
      <c r="J44" s="9"/>
      <c r="K44" s="56">
        <v>2</v>
      </c>
      <c r="L44" s="9"/>
      <c r="M44" s="9"/>
      <c r="N44" s="9"/>
      <c r="O44" s="134" t="s">
        <v>150</v>
      </c>
      <c r="P44" s="134"/>
      <c r="Q44" s="134"/>
      <c r="R44" s="134"/>
      <c r="S44" s="134"/>
      <c r="T44" s="134"/>
      <c r="X44" s="1"/>
      <c r="Y44" s="1"/>
    </row>
    <row r="45" spans="1:25" hidden="1">
      <c r="A45" s="65">
        <v>1</v>
      </c>
      <c r="B45" s="65">
        <v>2</v>
      </c>
      <c r="C45" s="65">
        <v>3</v>
      </c>
      <c r="D45" s="65">
        <v>4</v>
      </c>
      <c r="E45" s="65">
        <v>5</v>
      </c>
      <c r="F45" s="65">
        <v>6</v>
      </c>
      <c r="G45" s="42">
        <v>7</v>
      </c>
      <c r="H45" s="65">
        <v>8</v>
      </c>
      <c r="I45" s="65">
        <v>9</v>
      </c>
      <c r="J45" s="65">
        <v>10</v>
      </c>
      <c r="K45" s="80">
        <v>11</v>
      </c>
      <c r="L45" s="80">
        <v>12</v>
      </c>
      <c r="M45" s="80">
        <v>13</v>
      </c>
      <c r="N45" s="3">
        <v>14</v>
      </c>
      <c r="O45" s="3">
        <v>15</v>
      </c>
      <c r="P45" s="3">
        <v>16</v>
      </c>
      <c r="Q45" s="3">
        <v>17</v>
      </c>
      <c r="R45" s="3">
        <v>18</v>
      </c>
      <c r="S45" s="3">
        <v>19</v>
      </c>
      <c r="T45" s="3">
        <v>20</v>
      </c>
      <c r="X45" s="1"/>
      <c r="Y45" s="1"/>
    </row>
    <row r="46" spans="1:25" ht="16.5" hidden="1" customHeight="1">
      <c r="A46" s="41" t="s">
        <v>45</v>
      </c>
      <c r="B46" s="131" t="s">
        <v>7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X46" s="1"/>
      <c r="Y46" s="1"/>
    </row>
    <row r="47" spans="1:25" hidden="1">
      <c r="A47" s="65"/>
      <c r="B47" s="65"/>
      <c r="C47" s="65"/>
      <c r="D47" s="65"/>
      <c r="E47" s="46" t="s">
        <v>1</v>
      </c>
      <c r="F47" s="46" t="s">
        <v>1</v>
      </c>
      <c r="G47" s="46" t="s">
        <v>1</v>
      </c>
      <c r="H47" s="46" t="s">
        <v>1</v>
      </c>
      <c r="I47" s="46" t="s">
        <v>1</v>
      </c>
      <c r="J47" s="46" t="s">
        <v>1</v>
      </c>
      <c r="K47" s="46" t="s">
        <v>1</v>
      </c>
      <c r="L47" s="46" t="s">
        <v>1</v>
      </c>
      <c r="M47" s="46" t="s">
        <v>1</v>
      </c>
      <c r="N47" s="65"/>
      <c r="O47" s="65"/>
      <c r="P47" s="65"/>
      <c r="Q47" s="65"/>
      <c r="R47" s="65"/>
      <c r="S47" s="65"/>
      <c r="T47" s="65"/>
      <c r="U47" s="6"/>
      <c r="V47" s="6"/>
      <c r="W47" s="6"/>
      <c r="X47" s="1"/>
      <c r="Y47" s="1"/>
    </row>
    <row r="48" spans="1:25" ht="15" hidden="1" customHeight="1">
      <c r="A48" s="132" t="s">
        <v>44</v>
      </c>
      <c r="B48" s="132"/>
      <c r="C48" s="132"/>
      <c r="D48" s="63"/>
      <c r="E48" s="63" t="s">
        <v>1</v>
      </c>
      <c r="F48" s="63" t="s">
        <v>1</v>
      </c>
      <c r="G48" s="63"/>
      <c r="H48" s="63"/>
      <c r="I48" s="63"/>
      <c r="J48" s="63"/>
      <c r="K48" s="63"/>
      <c r="L48" s="63"/>
      <c r="M48" s="63"/>
      <c r="N48" s="63"/>
      <c r="O48" s="63"/>
      <c r="P48" s="47"/>
      <c r="Q48" s="47"/>
      <c r="R48" s="63"/>
      <c r="S48" s="63"/>
      <c r="T48" s="63"/>
      <c r="U48" s="4"/>
      <c r="V48" s="4"/>
      <c r="W48" s="4"/>
      <c r="X48" s="1"/>
      <c r="Y48" s="1"/>
    </row>
    <row r="49" spans="1:25" ht="14.25" hidden="1" customHeight="1">
      <c r="A49" s="63" t="s">
        <v>151</v>
      </c>
      <c r="B49" s="132" t="s">
        <v>5</v>
      </c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4"/>
      <c r="V49" s="4"/>
      <c r="W49" s="4"/>
      <c r="X49" s="1"/>
      <c r="Y49" s="1"/>
    </row>
    <row r="50" spans="1:25" hidden="1">
      <c r="A50" s="65"/>
      <c r="B50" s="65"/>
      <c r="C50" s="65"/>
      <c r="D50" s="65"/>
      <c r="E50" s="46" t="s">
        <v>1</v>
      </c>
      <c r="F50" s="46" t="s">
        <v>1</v>
      </c>
      <c r="G50" s="46" t="s">
        <v>1</v>
      </c>
      <c r="H50" s="46" t="s">
        <v>1</v>
      </c>
      <c r="I50" s="46" t="s">
        <v>1</v>
      </c>
      <c r="J50" s="46" t="s">
        <v>1</v>
      </c>
      <c r="K50" s="46" t="s">
        <v>1</v>
      </c>
      <c r="L50" s="46" t="s">
        <v>1</v>
      </c>
      <c r="M50" s="46" t="s">
        <v>1</v>
      </c>
      <c r="N50" s="65"/>
      <c r="O50" s="65"/>
      <c r="P50" s="45"/>
      <c r="Q50" s="45"/>
      <c r="R50" s="65"/>
      <c r="S50" s="65"/>
      <c r="T50" s="65"/>
      <c r="U50" s="6"/>
      <c r="V50" s="6"/>
      <c r="W50" s="6"/>
      <c r="X50" s="1"/>
      <c r="Y50" s="1"/>
    </row>
    <row r="51" spans="1:25" ht="12.75" hidden="1" customHeight="1">
      <c r="A51" s="132" t="s">
        <v>43</v>
      </c>
      <c r="B51" s="132"/>
      <c r="C51" s="132"/>
      <c r="D51" s="63"/>
      <c r="E51" s="63" t="s">
        <v>1</v>
      </c>
      <c r="F51" s="63" t="s">
        <v>1</v>
      </c>
      <c r="G51" s="63"/>
      <c r="H51" s="63"/>
      <c r="I51" s="63"/>
      <c r="J51" s="63"/>
      <c r="K51" s="63"/>
      <c r="L51" s="63"/>
      <c r="M51" s="63"/>
      <c r="N51" s="63"/>
      <c r="O51" s="63"/>
      <c r="P51" s="47"/>
      <c r="Q51" s="47"/>
      <c r="R51" s="63"/>
      <c r="S51" s="63"/>
      <c r="T51" s="63"/>
      <c r="U51" s="4"/>
      <c r="V51" s="4"/>
      <c r="W51" s="4"/>
      <c r="X51" s="1"/>
      <c r="Y51" s="1"/>
    </row>
    <row r="52" spans="1:25" ht="12" hidden="1" customHeight="1">
      <c r="A52" s="132" t="s">
        <v>42</v>
      </c>
      <c r="B52" s="132"/>
      <c r="C52" s="132"/>
      <c r="D52" s="63"/>
      <c r="E52" s="63" t="s">
        <v>1</v>
      </c>
      <c r="F52" s="63" t="s">
        <v>1</v>
      </c>
      <c r="G52" s="63"/>
      <c r="H52" s="63"/>
      <c r="I52" s="63"/>
      <c r="J52" s="63"/>
      <c r="K52" s="63"/>
      <c r="L52" s="63"/>
      <c r="M52" s="63"/>
      <c r="N52" s="63"/>
      <c r="O52" s="63"/>
      <c r="P52" s="47"/>
      <c r="Q52" s="47"/>
      <c r="R52" s="63"/>
      <c r="S52" s="63"/>
      <c r="T52" s="63"/>
      <c r="U52" s="4"/>
      <c r="V52" s="4"/>
      <c r="W52" s="4"/>
      <c r="X52" s="1"/>
      <c r="Y52" s="1"/>
    </row>
    <row r="53" spans="1:25" hidden="1">
      <c r="A53" s="129" t="s">
        <v>152</v>
      </c>
      <c r="B53" s="129"/>
      <c r="C53" s="129"/>
      <c r="D53" s="65"/>
      <c r="E53" s="65" t="s">
        <v>1</v>
      </c>
      <c r="F53" s="65" t="s">
        <v>1</v>
      </c>
      <c r="G53" s="65"/>
      <c r="H53" s="65"/>
      <c r="I53" s="65"/>
      <c r="J53" s="65"/>
      <c r="K53" s="65"/>
      <c r="L53" s="65"/>
      <c r="M53" s="65"/>
      <c r="N53" s="65"/>
      <c r="O53" s="65"/>
      <c r="P53" s="45"/>
      <c r="Q53" s="45"/>
      <c r="R53" s="65"/>
      <c r="S53" s="65"/>
      <c r="T53" s="65"/>
      <c r="U53" s="6"/>
      <c r="V53" s="6"/>
      <c r="W53" s="6"/>
      <c r="X53" s="1"/>
      <c r="Y53" s="1"/>
    </row>
    <row r="54" spans="1:25">
      <c r="A54" s="65" t="s">
        <v>153</v>
      </c>
      <c r="B54" s="129" t="s">
        <v>40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6"/>
      <c r="V54" s="6"/>
      <c r="W54" s="6"/>
      <c r="X54" s="1"/>
      <c r="Y54" s="1"/>
    </row>
    <row r="55" spans="1:25">
      <c r="A55" s="43" t="s">
        <v>39</v>
      </c>
      <c r="B55" s="129" t="s">
        <v>154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7"/>
      <c r="V55" s="7"/>
      <c r="W55" s="7"/>
      <c r="X55" s="1"/>
      <c r="Y55" s="1"/>
    </row>
    <row r="56" spans="1:25" ht="15" customHeight="1">
      <c r="A56" s="44" t="s">
        <v>38</v>
      </c>
      <c r="B56" s="131" t="s">
        <v>14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7"/>
      <c r="V56" s="7"/>
      <c r="W56" s="7"/>
      <c r="X56" s="1"/>
      <c r="Y56" s="1"/>
    </row>
    <row r="57" spans="1:25" ht="92.4">
      <c r="A57" s="3"/>
      <c r="B57" s="42" t="s">
        <v>176</v>
      </c>
      <c r="C57" s="3">
        <v>200</v>
      </c>
      <c r="D57" s="109">
        <v>2525.5700000000002</v>
      </c>
      <c r="E57" s="107">
        <f>D57</f>
        <v>2525.5700000000002</v>
      </c>
      <c r="F57" s="115" t="s">
        <v>1</v>
      </c>
      <c r="G57" s="115" t="s">
        <v>1</v>
      </c>
      <c r="H57" s="115" t="s">
        <v>1</v>
      </c>
      <c r="I57" s="115" t="s">
        <v>1</v>
      </c>
      <c r="J57" s="115" t="s">
        <v>1</v>
      </c>
      <c r="K57" s="115" t="s">
        <v>1</v>
      </c>
      <c r="L57" s="107">
        <f>D57</f>
        <v>2525.5700000000002</v>
      </c>
      <c r="M57" s="107">
        <f>L57</f>
        <v>2525.5700000000002</v>
      </c>
      <c r="N57" s="109"/>
      <c r="O57" s="111"/>
      <c r="P57" s="110">
        <v>9.9600000000000009</v>
      </c>
      <c r="Q57" s="110"/>
      <c r="R57" s="109"/>
      <c r="S57" s="109"/>
      <c r="T57" s="109">
        <v>479.08</v>
      </c>
      <c r="U57" s="6"/>
      <c r="V57" s="6"/>
      <c r="W57" s="6"/>
      <c r="X57" s="1"/>
      <c r="Y57" s="1"/>
    </row>
    <row r="58" spans="1:25" ht="18.75" customHeight="1">
      <c r="A58" s="135" t="s">
        <v>37</v>
      </c>
      <c r="B58" s="136"/>
      <c r="C58" s="137"/>
      <c r="D58" s="109">
        <v>2525.5700000000002</v>
      </c>
      <c r="E58" s="109">
        <v>2525.5700000000002</v>
      </c>
      <c r="F58" s="109" t="s">
        <v>1</v>
      </c>
      <c r="G58" s="109"/>
      <c r="H58" s="109"/>
      <c r="I58" s="109"/>
      <c r="J58" s="109"/>
      <c r="K58" s="109"/>
      <c r="L58" s="109">
        <f>L57</f>
        <v>2525.5700000000002</v>
      </c>
      <c r="M58" s="109">
        <f>M57</f>
        <v>2525.5700000000002</v>
      </c>
      <c r="N58" s="109"/>
      <c r="O58" s="111"/>
      <c r="P58" s="110">
        <f>P57</f>
        <v>9.9600000000000009</v>
      </c>
      <c r="Q58" s="110"/>
      <c r="R58" s="109"/>
      <c r="S58" s="109"/>
      <c r="T58" s="109">
        <f>T57</f>
        <v>479.08</v>
      </c>
      <c r="U58" s="4"/>
      <c r="V58" s="4"/>
      <c r="W58" s="4"/>
      <c r="X58" s="1"/>
      <c r="Y58" s="1"/>
    </row>
    <row r="59" spans="1:25" ht="15.75" customHeight="1">
      <c r="A59" s="63" t="s">
        <v>84</v>
      </c>
      <c r="B59" s="138" t="s">
        <v>11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85"/>
      <c r="V59" s="85"/>
      <c r="W59" s="85"/>
      <c r="X59" s="1"/>
      <c r="Y59" s="1"/>
    </row>
    <row r="60" spans="1:25">
      <c r="A60" s="65"/>
      <c r="B60" s="65"/>
      <c r="C60" s="65"/>
      <c r="D60" s="65"/>
      <c r="E60" s="46" t="s">
        <v>1</v>
      </c>
      <c r="F60" s="46" t="s">
        <v>1</v>
      </c>
      <c r="G60" s="46" t="s">
        <v>1</v>
      </c>
      <c r="H60" s="46" t="s">
        <v>1</v>
      </c>
      <c r="I60" s="46" t="s">
        <v>1</v>
      </c>
      <c r="J60" s="46" t="s">
        <v>1</v>
      </c>
      <c r="K60" s="46" t="s">
        <v>1</v>
      </c>
      <c r="L60" s="46" t="s">
        <v>1</v>
      </c>
      <c r="M60" s="46" t="s">
        <v>1</v>
      </c>
      <c r="N60" s="65"/>
      <c r="O60" s="65"/>
      <c r="P60" s="45"/>
      <c r="Q60" s="45"/>
      <c r="R60" s="65"/>
      <c r="S60" s="65"/>
      <c r="T60" s="65"/>
      <c r="U60" s="6"/>
      <c r="V60" s="6"/>
      <c r="W60" s="6"/>
      <c r="X60" s="1"/>
      <c r="Y60" s="1"/>
    </row>
    <row r="61" spans="1:25" ht="13.5" customHeight="1">
      <c r="A61" s="135" t="s">
        <v>35</v>
      </c>
      <c r="B61" s="136"/>
      <c r="C61" s="137"/>
      <c r="D61" s="63"/>
      <c r="E61" s="63" t="s">
        <v>1</v>
      </c>
      <c r="F61" s="63" t="s">
        <v>1</v>
      </c>
      <c r="G61" s="63"/>
      <c r="H61" s="63"/>
      <c r="I61" s="63"/>
      <c r="J61" s="63"/>
      <c r="K61" s="63"/>
      <c r="L61" s="63"/>
      <c r="M61" s="63"/>
      <c r="N61" s="63"/>
      <c r="O61" s="63"/>
      <c r="P61" s="47"/>
      <c r="Q61" s="47"/>
      <c r="R61" s="63"/>
      <c r="S61" s="63"/>
      <c r="T61" s="63"/>
      <c r="U61" s="4"/>
      <c r="V61" s="4"/>
      <c r="W61" s="4"/>
      <c r="X61" s="1"/>
      <c r="Y61" s="1"/>
    </row>
    <row r="62" spans="1:25">
      <c r="A62" s="43" t="s">
        <v>85</v>
      </c>
      <c r="B62" s="135" t="s">
        <v>5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85"/>
      <c r="V62" s="85"/>
      <c r="W62" s="85"/>
      <c r="X62" s="1"/>
      <c r="Y62" s="1"/>
    </row>
    <row r="63" spans="1:25">
      <c r="A63" s="65"/>
      <c r="B63" s="65"/>
      <c r="C63" s="65"/>
      <c r="D63" s="65"/>
      <c r="E63" s="46" t="s">
        <v>1</v>
      </c>
      <c r="F63" s="46" t="s">
        <v>1</v>
      </c>
      <c r="G63" s="46" t="s">
        <v>1</v>
      </c>
      <c r="H63" s="46" t="s">
        <v>1</v>
      </c>
      <c r="I63" s="46" t="s">
        <v>1</v>
      </c>
      <c r="J63" s="46" t="s">
        <v>1</v>
      </c>
      <c r="K63" s="46" t="s">
        <v>1</v>
      </c>
      <c r="L63" s="46" t="s">
        <v>1</v>
      </c>
      <c r="M63" s="46" t="s">
        <v>1</v>
      </c>
      <c r="N63" s="65"/>
      <c r="O63" s="65"/>
      <c r="P63" s="45"/>
      <c r="Q63" s="45"/>
      <c r="R63" s="65"/>
      <c r="S63" s="65"/>
      <c r="T63" s="65"/>
      <c r="U63" s="6"/>
      <c r="V63" s="6"/>
      <c r="W63" s="6"/>
      <c r="X63" s="1"/>
      <c r="Y63" s="1"/>
    </row>
    <row r="64" spans="1:25" ht="11.25" customHeight="1">
      <c r="A64" s="135" t="s">
        <v>34</v>
      </c>
      <c r="B64" s="136"/>
      <c r="C64" s="137"/>
      <c r="D64" s="63"/>
      <c r="E64" s="63" t="s">
        <v>1</v>
      </c>
      <c r="F64" s="63" t="s">
        <v>1</v>
      </c>
      <c r="G64" s="63"/>
      <c r="H64" s="63"/>
      <c r="I64" s="63"/>
      <c r="J64" s="63"/>
      <c r="K64" s="63"/>
      <c r="L64" s="63"/>
      <c r="M64" s="63"/>
      <c r="N64" s="63"/>
      <c r="O64" s="63"/>
      <c r="P64" s="47"/>
      <c r="Q64" s="47"/>
      <c r="R64" s="63"/>
      <c r="S64" s="63"/>
      <c r="T64" s="63"/>
      <c r="U64" s="4"/>
      <c r="V64" s="4"/>
      <c r="W64" s="4"/>
      <c r="X64" s="1"/>
      <c r="Y64" s="1"/>
    </row>
    <row r="65" spans="1:25" ht="15.75" customHeight="1">
      <c r="A65" s="135" t="s">
        <v>33</v>
      </c>
      <c r="B65" s="136"/>
      <c r="C65" s="137"/>
      <c r="D65" s="50">
        <f>D58</f>
        <v>2525.5700000000002</v>
      </c>
      <c r="E65" s="65" t="s">
        <v>1</v>
      </c>
      <c r="F65" s="65" t="s">
        <v>1</v>
      </c>
      <c r="G65" s="65"/>
      <c r="H65" s="65"/>
      <c r="I65" s="65"/>
      <c r="J65" s="65"/>
      <c r="K65" s="65"/>
      <c r="L65" s="50">
        <f>L58</f>
        <v>2525.5700000000002</v>
      </c>
      <c r="M65" s="50">
        <f>M58</f>
        <v>2525.5700000000002</v>
      </c>
      <c r="N65" s="65"/>
      <c r="O65" s="65"/>
      <c r="P65" s="106">
        <f>P58</f>
        <v>9.9600000000000009</v>
      </c>
      <c r="Q65" s="45"/>
      <c r="R65" s="65"/>
      <c r="S65" s="65"/>
      <c r="T65" s="50">
        <f>T58</f>
        <v>479.08</v>
      </c>
      <c r="U65" s="4"/>
      <c r="V65" s="4"/>
      <c r="W65" s="4"/>
      <c r="X65" s="1"/>
      <c r="Y65" s="1"/>
    </row>
    <row r="66" spans="1:25" ht="18" customHeight="1">
      <c r="A66" s="43" t="s">
        <v>108</v>
      </c>
      <c r="B66" s="140" t="s">
        <v>148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85"/>
      <c r="V66" s="85"/>
      <c r="W66" s="85"/>
      <c r="X66" s="1"/>
      <c r="Y66" s="1"/>
    </row>
    <row r="67" spans="1:25" ht="15" customHeight="1">
      <c r="A67" s="48" t="s">
        <v>32</v>
      </c>
      <c r="B67" s="138" t="s">
        <v>14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X67" s="1"/>
      <c r="Y67" s="1"/>
    </row>
    <row r="68" spans="1:25">
      <c r="A68" s="65"/>
      <c r="B68" s="65"/>
      <c r="C68" s="65"/>
      <c r="D68" s="65"/>
      <c r="E68" s="46" t="s">
        <v>1</v>
      </c>
      <c r="F68" s="46" t="s">
        <v>1</v>
      </c>
      <c r="G68" s="46" t="s">
        <v>1</v>
      </c>
      <c r="H68" s="46" t="s">
        <v>1</v>
      </c>
      <c r="I68" s="46" t="s">
        <v>1</v>
      </c>
      <c r="J68" s="46" t="s">
        <v>1</v>
      </c>
      <c r="K68" s="46" t="s">
        <v>1</v>
      </c>
      <c r="L68" s="46" t="s">
        <v>1</v>
      </c>
      <c r="M68" s="46" t="s">
        <v>1</v>
      </c>
      <c r="N68" s="65"/>
      <c r="O68" s="65"/>
      <c r="P68" s="45"/>
      <c r="Q68" s="45"/>
      <c r="R68" s="65"/>
      <c r="S68" s="65"/>
      <c r="T68" s="65"/>
      <c r="U68" s="6"/>
      <c r="V68" s="6"/>
      <c r="W68" s="6"/>
      <c r="X68" s="1"/>
      <c r="Y68" s="1"/>
    </row>
    <row r="69" spans="1:25" ht="12" customHeight="1">
      <c r="A69" s="135" t="s">
        <v>31</v>
      </c>
      <c r="B69" s="136"/>
      <c r="C69" s="137"/>
      <c r="D69" s="63"/>
      <c r="E69" s="63" t="s">
        <v>1</v>
      </c>
      <c r="F69" s="63" t="s">
        <v>1</v>
      </c>
      <c r="G69" s="63"/>
      <c r="H69" s="63"/>
      <c r="I69" s="63"/>
      <c r="J69" s="63"/>
      <c r="K69" s="63"/>
      <c r="L69" s="63"/>
      <c r="M69" s="63"/>
      <c r="N69" s="63"/>
      <c r="O69" s="63"/>
      <c r="P69" s="47"/>
      <c r="Q69" s="47"/>
      <c r="R69" s="63"/>
      <c r="S69" s="63"/>
      <c r="T69" s="63"/>
      <c r="U69" s="4"/>
      <c r="V69" s="4"/>
      <c r="W69" s="4"/>
      <c r="X69" s="1"/>
      <c r="Y69" s="1"/>
    </row>
    <row r="70" spans="1:25" ht="20.25" customHeight="1">
      <c r="A70" s="41" t="s">
        <v>30</v>
      </c>
      <c r="B70" s="138" t="s">
        <v>155</v>
      </c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X70" s="1"/>
      <c r="Y70" s="1"/>
    </row>
    <row r="71" spans="1:25">
      <c r="A71" s="65"/>
      <c r="B71" s="65"/>
      <c r="C71" s="65"/>
      <c r="D71" s="65"/>
      <c r="E71" s="46" t="s">
        <v>1</v>
      </c>
      <c r="F71" s="46" t="s">
        <v>1</v>
      </c>
      <c r="G71" s="46" t="s">
        <v>1</v>
      </c>
      <c r="H71" s="46" t="s">
        <v>1</v>
      </c>
      <c r="I71" s="46" t="s">
        <v>1</v>
      </c>
      <c r="J71" s="46" t="s">
        <v>1</v>
      </c>
      <c r="K71" s="46" t="s">
        <v>1</v>
      </c>
      <c r="L71" s="46" t="s">
        <v>1</v>
      </c>
      <c r="M71" s="46" t="s">
        <v>1</v>
      </c>
      <c r="N71" s="65"/>
      <c r="O71" s="65"/>
      <c r="P71" s="45"/>
      <c r="Q71" s="45"/>
      <c r="R71" s="65"/>
      <c r="S71" s="65"/>
      <c r="T71" s="65"/>
      <c r="U71" s="6"/>
      <c r="V71" s="6"/>
      <c r="W71" s="6"/>
      <c r="X71" s="1"/>
      <c r="Y71" s="1"/>
    </row>
    <row r="72" spans="1:25" ht="13.5" customHeight="1">
      <c r="A72" s="135" t="s">
        <v>29</v>
      </c>
      <c r="B72" s="136"/>
      <c r="C72" s="137"/>
      <c r="D72" s="63"/>
      <c r="E72" s="63" t="s">
        <v>1</v>
      </c>
      <c r="F72" s="63" t="s">
        <v>1</v>
      </c>
      <c r="G72" s="63"/>
      <c r="H72" s="63"/>
      <c r="I72" s="63"/>
      <c r="J72" s="63"/>
      <c r="K72" s="63"/>
      <c r="L72" s="63"/>
      <c r="M72" s="63"/>
      <c r="N72" s="63"/>
      <c r="O72" s="63"/>
      <c r="P72" s="47"/>
      <c r="Q72" s="47"/>
      <c r="R72" s="63"/>
      <c r="S72" s="63"/>
      <c r="T72" s="63"/>
      <c r="U72" s="4"/>
      <c r="V72" s="4"/>
      <c r="W72" s="4"/>
      <c r="X72" s="1"/>
      <c r="Y72" s="1"/>
    </row>
    <row r="73" spans="1:25" ht="18.75" customHeight="1">
      <c r="A73" s="63" t="s">
        <v>109</v>
      </c>
      <c r="B73" s="138" t="s">
        <v>149</v>
      </c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X73" s="1"/>
      <c r="Y73" s="1"/>
    </row>
    <row r="74" spans="1:25">
      <c r="A74" s="65"/>
      <c r="B74" s="65"/>
      <c r="C74" s="65"/>
      <c r="D74" s="65"/>
      <c r="E74" s="46" t="s">
        <v>1</v>
      </c>
      <c r="F74" s="46" t="s">
        <v>1</v>
      </c>
      <c r="G74" s="46" t="s">
        <v>1</v>
      </c>
      <c r="H74" s="46" t="s">
        <v>1</v>
      </c>
      <c r="I74" s="46" t="s">
        <v>1</v>
      </c>
      <c r="J74" s="46" t="s">
        <v>1</v>
      </c>
      <c r="K74" s="46" t="s">
        <v>1</v>
      </c>
      <c r="L74" s="46" t="s">
        <v>1</v>
      </c>
      <c r="M74" s="46" t="s">
        <v>1</v>
      </c>
      <c r="N74" s="65"/>
      <c r="O74" s="65"/>
      <c r="P74" s="45"/>
      <c r="Q74" s="45"/>
      <c r="R74" s="65"/>
      <c r="S74" s="65"/>
      <c r="T74" s="65"/>
      <c r="U74" s="6"/>
      <c r="V74" s="6"/>
      <c r="W74" s="6"/>
      <c r="X74" s="1"/>
      <c r="Y74" s="1"/>
    </row>
    <row r="75" spans="1:25" ht="13.5" customHeight="1">
      <c r="A75" s="132" t="s">
        <v>28</v>
      </c>
      <c r="B75" s="132"/>
      <c r="C75" s="132"/>
      <c r="D75" s="63"/>
      <c r="E75" s="63" t="s">
        <v>156</v>
      </c>
      <c r="F75" s="63" t="s">
        <v>156</v>
      </c>
      <c r="G75" s="63"/>
      <c r="H75" s="63"/>
      <c r="I75" s="63"/>
      <c r="J75" s="63"/>
      <c r="K75" s="63"/>
      <c r="L75" s="63"/>
      <c r="M75" s="63"/>
      <c r="N75" s="63"/>
      <c r="O75" s="63"/>
      <c r="P75" s="47"/>
      <c r="Q75" s="47"/>
      <c r="R75" s="63"/>
      <c r="S75" s="63"/>
      <c r="T75" s="63"/>
      <c r="U75" s="4"/>
      <c r="V75" s="4"/>
      <c r="W75" s="4"/>
      <c r="X75" s="1"/>
      <c r="Y75" s="1"/>
    </row>
    <row r="76" spans="1:25">
      <c r="A76" s="41"/>
      <c r="B76" s="41"/>
      <c r="C76" s="41"/>
      <c r="D76" s="9"/>
      <c r="E76" s="9"/>
      <c r="F76" s="9"/>
      <c r="G76" s="9"/>
      <c r="H76" s="9"/>
      <c r="I76" s="9"/>
      <c r="J76" s="9"/>
      <c r="K76" s="9"/>
      <c r="L76" s="9"/>
      <c r="M76" s="9"/>
      <c r="N76" s="63"/>
      <c r="O76" s="63"/>
      <c r="P76" s="47"/>
      <c r="Q76" s="47"/>
      <c r="R76" s="63"/>
      <c r="S76" s="86"/>
      <c r="T76" s="9"/>
      <c r="X76" s="1"/>
      <c r="Y76" s="1"/>
    </row>
    <row r="77" spans="1:25" ht="15" customHeight="1">
      <c r="A77" s="41" t="s">
        <v>27</v>
      </c>
      <c r="B77" s="138" t="s">
        <v>7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X77" s="1"/>
      <c r="Y77" s="1"/>
    </row>
    <row r="78" spans="1:25">
      <c r="A78" s="65"/>
      <c r="B78" s="65"/>
      <c r="C78" s="65"/>
      <c r="D78" s="65"/>
      <c r="E78" s="46" t="s">
        <v>1</v>
      </c>
      <c r="F78" s="46" t="s">
        <v>1</v>
      </c>
      <c r="G78" s="46" t="s">
        <v>1</v>
      </c>
      <c r="H78" s="46" t="s">
        <v>1</v>
      </c>
      <c r="I78" s="46" t="s">
        <v>1</v>
      </c>
      <c r="J78" s="46" t="s">
        <v>1</v>
      </c>
      <c r="K78" s="46" t="s">
        <v>1</v>
      </c>
      <c r="L78" s="46" t="s">
        <v>1</v>
      </c>
      <c r="M78" s="46" t="s">
        <v>1</v>
      </c>
      <c r="N78" s="65"/>
      <c r="O78" s="65"/>
      <c r="P78" s="45"/>
      <c r="Q78" s="45"/>
      <c r="R78" s="65"/>
      <c r="S78" s="65"/>
      <c r="T78" s="65"/>
      <c r="U78" s="6"/>
      <c r="V78" s="6"/>
      <c r="W78" s="6"/>
      <c r="X78" s="1"/>
      <c r="Y78" s="1"/>
    </row>
    <row r="79" spans="1:25" ht="12.75" customHeight="1">
      <c r="A79" s="135" t="s">
        <v>26</v>
      </c>
      <c r="B79" s="136"/>
      <c r="C79" s="137"/>
      <c r="D79" s="63"/>
      <c r="E79" s="63" t="s">
        <v>1</v>
      </c>
      <c r="F79" s="63" t="s">
        <v>1</v>
      </c>
      <c r="G79" s="63"/>
      <c r="H79" s="63"/>
      <c r="I79" s="63"/>
      <c r="J79" s="63"/>
      <c r="K79" s="63"/>
      <c r="L79" s="63"/>
      <c r="M79" s="63"/>
      <c r="N79" s="63"/>
      <c r="O79" s="63"/>
      <c r="P79" s="47"/>
      <c r="Q79" s="47"/>
      <c r="R79" s="63"/>
      <c r="S79" s="63"/>
      <c r="T79" s="63"/>
      <c r="U79" s="4"/>
      <c r="V79" s="4"/>
      <c r="W79" s="4"/>
      <c r="X79" s="1"/>
      <c r="Y79" s="1"/>
    </row>
    <row r="80" spans="1:25" ht="15.75" customHeight="1">
      <c r="A80" s="63" t="s">
        <v>157</v>
      </c>
      <c r="B80" s="135" t="s">
        <v>5</v>
      </c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4"/>
      <c r="V80" s="4"/>
      <c r="W80" s="4"/>
      <c r="X80" s="1"/>
      <c r="Y80" s="1"/>
    </row>
    <row r="81" spans="1:25">
      <c r="A81" s="65"/>
      <c r="B81" s="65"/>
      <c r="C81" s="65"/>
      <c r="D81" s="65"/>
      <c r="E81" s="46" t="s">
        <v>1</v>
      </c>
      <c r="F81" s="46" t="s">
        <v>1</v>
      </c>
      <c r="G81" s="46" t="s">
        <v>1</v>
      </c>
      <c r="H81" s="46" t="s">
        <v>1</v>
      </c>
      <c r="I81" s="46" t="s">
        <v>1</v>
      </c>
      <c r="J81" s="46" t="s">
        <v>1</v>
      </c>
      <c r="K81" s="46" t="s">
        <v>1</v>
      </c>
      <c r="L81" s="46" t="s">
        <v>1</v>
      </c>
      <c r="M81" s="46" t="s">
        <v>1</v>
      </c>
      <c r="N81" s="65"/>
      <c r="O81" s="65"/>
      <c r="P81" s="45"/>
      <c r="Q81" s="45"/>
      <c r="R81" s="65"/>
      <c r="S81" s="65"/>
      <c r="T81" s="65"/>
      <c r="U81" s="6"/>
      <c r="V81" s="6"/>
      <c r="W81" s="6"/>
      <c r="X81" s="1"/>
      <c r="Y81" s="1"/>
    </row>
    <row r="82" spans="1:25" ht="14.25" customHeight="1">
      <c r="A82" s="135" t="s">
        <v>25</v>
      </c>
      <c r="B82" s="136"/>
      <c r="C82" s="137"/>
      <c r="D82" s="63"/>
      <c r="E82" s="63" t="s">
        <v>1</v>
      </c>
      <c r="F82" s="63" t="s">
        <v>1</v>
      </c>
      <c r="G82" s="63"/>
      <c r="H82" s="63"/>
      <c r="I82" s="63"/>
      <c r="J82" s="63"/>
      <c r="K82" s="63"/>
      <c r="L82" s="63"/>
      <c r="M82" s="63"/>
      <c r="N82" s="63"/>
      <c r="O82" s="63"/>
      <c r="P82" s="47"/>
      <c r="Q82" s="47"/>
      <c r="R82" s="63"/>
      <c r="S82" s="63"/>
      <c r="T82" s="63"/>
      <c r="U82" s="4"/>
      <c r="V82" s="4"/>
      <c r="W82" s="4"/>
      <c r="X82" s="1"/>
      <c r="Y82" s="1"/>
    </row>
    <row r="83" spans="1:25" ht="14.25" customHeight="1">
      <c r="A83" s="135" t="s">
        <v>24</v>
      </c>
      <c r="B83" s="136"/>
      <c r="C83" s="137"/>
      <c r="D83" s="63"/>
      <c r="E83" s="63" t="s">
        <v>1</v>
      </c>
      <c r="F83" s="63" t="s">
        <v>1</v>
      </c>
      <c r="G83" s="63"/>
      <c r="H83" s="63"/>
      <c r="I83" s="63"/>
      <c r="J83" s="63"/>
      <c r="K83" s="63"/>
      <c r="L83" s="63"/>
      <c r="M83" s="63"/>
      <c r="N83" s="63"/>
      <c r="O83" s="63"/>
      <c r="P83" s="47"/>
      <c r="Q83" s="47"/>
      <c r="R83" s="63"/>
      <c r="S83" s="63"/>
      <c r="T83" s="63"/>
      <c r="U83" s="4"/>
      <c r="V83" s="4"/>
      <c r="W83" s="4"/>
      <c r="X83" s="1"/>
      <c r="Y83" s="1"/>
    </row>
    <row r="84" spans="1:25">
      <c r="A84" s="142" t="s">
        <v>158</v>
      </c>
      <c r="B84" s="143"/>
      <c r="C84" s="144"/>
      <c r="D84" s="50">
        <f>D58</f>
        <v>2525.5700000000002</v>
      </c>
      <c r="E84" s="50">
        <f>E58</f>
        <v>2525.5700000000002</v>
      </c>
      <c r="F84" s="65" t="s">
        <v>1</v>
      </c>
      <c r="G84" s="65"/>
      <c r="H84" s="65"/>
      <c r="I84" s="65"/>
      <c r="J84" s="65"/>
      <c r="K84" s="65"/>
      <c r="L84" s="50">
        <f>L118</f>
        <v>2525.5700000000002</v>
      </c>
      <c r="M84" s="50">
        <f>M118</f>
        <v>2525.5700000000002</v>
      </c>
      <c r="N84" s="65"/>
      <c r="O84" s="50"/>
      <c r="P84" s="106">
        <f>P65</f>
        <v>9.9600000000000009</v>
      </c>
      <c r="Q84" s="45"/>
      <c r="R84" s="65"/>
      <c r="S84" s="50"/>
      <c r="T84" s="50">
        <f>T58</f>
        <v>479.08</v>
      </c>
      <c r="U84" s="6"/>
      <c r="V84" s="6"/>
      <c r="W84" s="6"/>
      <c r="X84" s="1"/>
      <c r="Y84" s="1"/>
    </row>
    <row r="85" spans="1:25" ht="17.399999999999999" customHeight="1">
      <c r="A85" s="65" t="s">
        <v>159</v>
      </c>
      <c r="B85" s="142" t="s">
        <v>23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6"/>
      <c r="V85" s="6"/>
      <c r="W85" s="6"/>
      <c r="X85" s="1"/>
      <c r="Y85" s="1"/>
    </row>
    <row r="86" spans="1:25" ht="15.6" hidden="1" customHeight="1">
      <c r="A86" s="43" t="s">
        <v>22</v>
      </c>
      <c r="B86" s="142" t="s">
        <v>160</v>
      </c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7"/>
      <c r="V86" s="7"/>
      <c r="W86" s="7"/>
      <c r="X86" s="1"/>
      <c r="Y86" s="1"/>
    </row>
    <row r="87" spans="1:25" ht="15.75" hidden="1" customHeight="1">
      <c r="A87" s="44" t="s">
        <v>21</v>
      </c>
      <c r="B87" s="138" t="s">
        <v>14</v>
      </c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7"/>
      <c r="V87" s="7"/>
      <c r="W87" s="7"/>
      <c r="X87" s="1"/>
      <c r="Y87" s="1"/>
    </row>
    <row r="88" spans="1:25" hidden="1">
      <c r="A88" s="65"/>
      <c r="B88" s="65"/>
      <c r="C88" s="65"/>
      <c r="D88" s="65"/>
      <c r="E88" s="46" t="s">
        <v>1</v>
      </c>
      <c r="F88" s="46" t="s">
        <v>1</v>
      </c>
      <c r="G88" s="46" t="s">
        <v>1</v>
      </c>
      <c r="H88" s="46" t="s">
        <v>1</v>
      </c>
      <c r="I88" s="46" t="s">
        <v>1</v>
      </c>
      <c r="J88" s="46" t="s">
        <v>1</v>
      </c>
      <c r="K88" s="46" t="s">
        <v>1</v>
      </c>
      <c r="L88" s="46" t="s">
        <v>1</v>
      </c>
      <c r="M88" s="46" t="s">
        <v>1</v>
      </c>
      <c r="N88" s="65"/>
      <c r="O88" s="65"/>
      <c r="P88" s="45"/>
      <c r="Q88" s="45"/>
      <c r="R88" s="65"/>
      <c r="S88" s="65"/>
      <c r="T88" s="65"/>
      <c r="U88" s="6"/>
      <c r="V88" s="6"/>
      <c r="W88" s="6"/>
      <c r="X88" s="1"/>
      <c r="Y88" s="1"/>
    </row>
    <row r="89" spans="1:25" ht="14.25" hidden="1" customHeight="1">
      <c r="A89" s="135" t="s">
        <v>161</v>
      </c>
      <c r="B89" s="136"/>
      <c r="C89" s="137"/>
      <c r="D89" s="63"/>
      <c r="E89" s="63" t="s">
        <v>1</v>
      </c>
      <c r="F89" s="63" t="s">
        <v>1</v>
      </c>
      <c r="G89" s="63"/>
      <c r="H89" s="63"/>
      <c r="I89" s="63"/>
      <c r="J89" s="63"/>
      <c r="K89" s="63"/>
      <c r="L89" s="63"/>
      <c r="M89" s="63"/>
      <c r="N89" s="63"/>
      <c r="O89" s="63"/>
      <c r="P89" s="47"/>
      <c r="Q89" s="47"/>
      <c r="R89" s="63"/>
      <c r="S89" s="63"/>
      <c r="T89" s="63"/>
      <c r="U89" s="4"/>
      <c r="V89" s="4"/>
      <c r="W89" s="4"/>
      <c r="X89" s="1"/>
      <c r="Y89" s="1"/>
    </row>
    <row r="90" spans="1:25" ht="15.75" hidden="1" customHeight="1">
      <c r="A90" s="63" t="s">
        <v>20</v>
      </c>
      <c r="B90" s="138" t="s">
        <v>11</v>
      </c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85"/>
      <c r="V90" s="85"/>
      <c r="W90" s="85"/>
      <c r="X90" s="1"/>
      <c r="Y90" s="1"/>
    </row>
    <row r="91" spans="1:25" hidden="1">
      <c r="A91" s="65"/>
      <c r="B91" s="65"/>
      <c r="C91" s="65"/>
      <c r="D91" s="65"/>
      <c r="E91" s="46" t="s">
        <v>1</v>
      </c>
      <c r="F91" s="46" t="s">
        <v>1</v>
      </c>
      <c r="G91" s="46" t="s">
        <v>1</v>
      </c>
      <c r="H91" s="46" t="s">
        <v>1</v>
      </c>
      <c r="I91" s="46" t="s">
        <v>1</v>
      </c>
      <c r="J91" s="46" t="s">
        <v>1</v>
      </c>
      <c r="K91" s="46" t="s">
        <v>1</v>
      </c>
      <c r="L91" s="46" t="s">
        <v>1</v>
      </c>
      <c r="M91" s="46" t="s">
        <v>1</v>
      </c>
      <c r="N91" s="65"/>
      <c r="O91" s="65"/>
      <c r="P91" s="45"/>
      <c r="Q91" s="45"/>
      <c r="R91" s="65"/>
      <c r="S91" s="65"/>
      <c r="T91" s="65"/>
      <c r="U91" s="6"/>
      <c r="V91" s="6"/>
      <c r="W91" s="6"/>
      <c r="X91" s="1"/>
      <c r="Y91" s="1"/>
    </row>
    <row r="92" spans="1:25" ht="12.75" hidden="1" customHeight="1">
      <c r="A92" s="135" t="s">
        <v>19</v>
      </c>
      <c r="B92" s="136"/>
      <c r="C92" s="137"/>
      <c r="D92" s="63"/>
      <c r="E92" s="63" t="s">
        <v>1</v>
      </c>
      <c r="F92" s="63" t="s">
        <v>1</v>
      </c>
      <c r="G92" s="63"/>
      <c r="H92" s="63"/>
      <c r="I92" s="63"/>
      <c r="J92" s="63"/>
      <c r="K92" s="63"/>
      <c r="L92" s="63"/>
      <c r="M92" s="63"/>
      <c r="N92" s="63"/>
      <c r="O92" s="63"/>
      <c r="P92" s="47"/>
      <c r="Q92" s="47"/>
      <c r="R92" s="63"/>
      <c r="S92" s="63"/>
      <c r="T92" s="63"/>
      <c r="U92" s="4"/>
      <c r="V92" s="4"/>
      <c r="W92" s="4"/>
      <c r="X92" s="1"/>
      <c r="Y92" s="1"/>
    </row>
    <row r="93" spans="1:25" hidden="1">
      <c r="A93" s="43" t="s">
        <v>162</v>
      </c>
      <c r="B93" s="135" t="s">
        <v>5</v>
      </c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85"/>
      <c r="V93" s="85"/>
      <c r="W93" s="85"/>
      <c r="X93" s="1"/>
      <c r="Y93" s="1"/>
    </row>
    <row r="94" spans="1:25" hidden="1">
      <c r="A94" s="65"/>
      <c r="B94" s="65"/>
      <c r="C94" s="65"/>
      <c r="D94" s="65"/>
      <c r="E94" s="46" t="s">
        <v>1</v>
      </c>
      <c r="F94" s="46" t="s">
        <v>1</v>
      </c>
      <c r="G94" s="46" t="s">
        <v>1</v>
      </c>
      <c r="H94" s="46" t="s">
        <v>1</v>
      </c>
      <c r="I94" s="46" t="s">
        <v>1</v>
      </c>
      <c r="J94" s="46" t="s">
        <v>1</v>
      </c>
      <c r="K94" s="46" t="s">
        <v>1</v>
      </c>
      <c r="L94" s="46" t="s">
        <v>1</v>
      </c>
      <c r="M94" s="46" t="s">
        <v>1</v>
      </c>
      <c r="N94" s="65"/>
      <c r="O94" s="65"/>
      <c r="P94" s="45"/>
      <c r="Q94" s="45"/>
      <c r="R94" s="65"/>
      <c r="S94" s="65"/>
      <c r="T94" s="65"/>
      <c r="U94" s="6"/>
      <c r="V94" s="6"/>
      <c r="W94" s="6"/>
      <c r="X94" s="1"/>
      <c r="Y94" s="1"/>
    </row>
    <row r="95" spans="1:25" ht="12.75" hidden="1" customHeight="1">
      <c r="A95" s="135" t="s">
        <v>17</v>
      </c>
      <c r="B95" s="136"/>
      <c r="C95" s="137"/>
      <c r="D95" s="63"/>
      <c r="E95" s="63" t="s">
        <v>1</v>
      </c>
      <c r="F95" s="63" t="s">
        <v>1</v>
      </c>
      <c r="G95" s="63"/>
      <c r="H95" s="63"/>
      <c r="I95" s="63"/>
      <c r="J95" s="63"/>
      <c r="K95" s="63"/>
      <c r="L95" s="63"/>
      <c r="M95" s="63"/>
      <c r="N95" s="63"/>
      <c r="O95" s="63"/>
      <c r="P95" s="47"/>
      <c r="Q95" s="47"/>
      <c r="R95" s="63"/>
      <c r="S95" s="63"/>
      <c r="T95" s="63"/>
      <c r="U95" s="4"/>
      <c r="V95" s="4"/>
      <c r="W95" s="4"/>
      <c r="X95" s="1"/>
      <c r="Y95" s="1"/>
    </row>
    <row r="96" spans="1:25" ht="12" hidden="1" customHeight="1">
      <c r="A96" s="142" t="s">
        <v>16</v>
      </c>
      <c r="B96" s="143"/>
      <c r="C96" s="144"/>
      <c r="D96" s="63"/>
      <c r="E96" s="63" t="s">
        <v>1</v>
      </c>
      <c r="F96" s="63" t="s">
        <v>1</v>
      </c>
      <c r="G96" s="63"/>
      <c r="H96" s="63"/>
      <c r="I96" s="63"/>
      <c r="J96" s="63"/>
      <c r="K96" s="63"/>
      <c r="L96" s="63"/>
      <c r="M96" s="63"/>
      <c r="N96" s="63"/>
      <c r="O96" s="63"/>
      <c r="P96" s="47"/>
      <c r="Q96" s="47"/>
      <c r="R96" s="63"/>
      <c r="S96" s="63"/>
      <c r="T96" s="63"/>
      <c r="U96" s="4"/>
      <c r="V96" s="4"/>
      <c r="W96" s="4"/>
      <c r="X96" s="1"/>
      <c r="Y96" s="1"/>
    </row>
    <row r="97" spans="1:25" ht="14.25" hidden="1" customHeight="1">
      <c r="A97" s="43" t="s">
        <v>113</v>
      </c>
      <c r="B97" s="140" t="s">
        <v>148</v>
      </c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85"/>
      <c r="V97" s="85"/>
      <c r="W97" s="85"/>
      <c r="X97" s="1"/>
      <c r="Y97" s="1"/>
    </row>
    <row r="98" spans="1:25" ht="15" hidden="1" customHeight="1">
      <c r="A98" s="48" t="s">
        <v>15</v>
      </c>
      <c r="B98" s="138" t="s">
        <v>14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X98" s="1"/>
      <c r="Y98" s="1"/>
    </row>
    <row r="99" spans="1:25" hidden="1">
      <c r="A99" s="65"/>
      <c r="B99" s="65"/>
      <c r="C99" s="65"/>
      <c r="D99" s="65"/>
      <c r="E99" s="46" t="s">
        <v>1</v>
      </c>
      <c r="F99" s="46" t="s">
        <v>1</v>
      </c>
      <c r="G99" s="46" t="s">
        <v>1</v>
      </c>
      <c r="H99" s="46" t="s">
        <v>1</v>
      </c>
      <c r="I99" s="46" t="s">
        <v>1</v>
      </c>
      <c r="J99" s="46" t="s">
        <v>1</v>
      </c>
      <c r="K99" s="46" t="s">
        <v>1</v>
      </c>
      <c r="L99" s="46" t="s">
        <v>1</v>
      </c>
      <c r="M99" s="46" t="s">
        <v>1</v>
      </c>
      <c r="N99" s="65"/>
      <c r="O99" s="65"/>
      <c r="P99" s="45"/>
      <c r="Q99" s="45"/>
      <c r="R99" s="65"/>
      <c r="S99" s="65"/>
      <c r="T99" s="65"/>
      <c r="U99" s="6"/>
      <c r="V99" s="6"/>
      <c r="W99" s="6"/>
      <c r="X99" s="1"/>
      <c r="Y99" s="1"/>
    </row>
    <row r="100" spans="1:25" ht="14.25" hidden="1" customHeight="1">
      <c r="A100" s="135" t="s">
        <v>13</v>
      </c>
      <c r="B100" s="136"/>
      <c r="C100" s="137"/>
      <c r="D100" s="63"/>
      <c r="E100" s="63" t="s">
        <v>1</v>
      </c>
      <c r="F100" s="63" t="s">
        <v>1</v>
      </c>
      <c r="G100" s="63"/>
      <c r="H100" s="63"/>
      <c r="I100" s="63"/>
      <c r="J100" s="63"/>
      <c r="K100" s="63"/>
      <c r="L100" s="63"/>
      <c r="M100" s="63"/>
      <c r="N100" s="63"/>
      <c r="O100" s="63"/>
      <c r="P100" s="47"/>
      <c r="Q100" s="47"/>
      <c r="R100" s="63"/>
      <c r="S100" s="63"/>
      <c r="T100" s="63"/>
      <c r="U100" s="4"/>
      <c r="V100" s="4"/>
      <c r="W100" s="4"/>
      <c r="X100" s="1"/>
      <c r="Y100" s="1"/>
    </row>
    <row r="101" spans="1:25" ht="15.6" hidden="1">
      <c r="A101" s="6"/>
      <c r="B101" s="6"/>
      <c r="C101" s="6"/>
      <c r="D101" s="6"/>
      <c r="E101" s="87"/>
      <c r="F101" s="87"/>
      <c r="G101" s="87"/>
      <c r="H101" s="87"/>
      <c r="I101" s="87"/>
      <c r="J101" s="87"/>
      <c r="K101" s="88">
        <v>3</v>
      </c>
      <c r="L101" s="87"/>
      <c r="M101" s="87"/>
      <c r="N101" s="6"/>
      <c r="O101" s="145" t="s">
        <v>150</v>
      </c>
      <c r="P101" s="145"/>
      <c r="Q101" s="145"/>
      <c r="R101" s="145"/>
      <c r="S101" s="145"/>
      <c r="T101" s="145"/>
      <c r="U101" s="6"/>
      <c r="V101" s="6"/>
      <c r="W101" s="6"/>
      <c r="X101" s="1"/>
      <c r="Y101" s="1"/>
    </row>
    <row r="102" spans="1:25" ht="15.75" hidden="1" customHeight="1">
      <c r="A102" s="65">
        <v>1</v>
      </c>
      <c r="B102" s="65">
        <v>2</v>
      </c>
      <c r="C102" s="65">
        <v>3</v>
      </c>
      <c r="D102" s="65">
        <v>4</v>
      </c>
      <c r="E102" s="65">
        <v>5</v>
      </c>
      <c r="F102" s="65">
        <v>6</v>
      </c>
      <c r="G102" s="42">
        <v>7</v>
      </c>
      <c r="H102" s="65">
        <v>8</v>
      </c>
      <c r="I102" s="65">
        <v>9</v>
      </c>
      <c r="J102" s="65">
        <v>10</v>
      </c>
      <c r="K102" s="80">
        <v>11</v>
      </c>
      <c r="L102" s="80">
        <v>12</v>
      </c>
      <c r="M102" s="80">
        <v>13</v>
      </c>
      <c r="N102" s="3">
        <v>14</v>
      </c>
      <c r="O102" s="3">
        <v>15</v>
      </c>
      <c r="P102" s="3">
        <v>16</v>
      </c>
      <c r="Q102" s="3">
        <v>17</v>
      </c>
      <c r="R102" s="3">
        <v>18</v>
      </c>
      <c r="S102" s="3">
        <v>19</v>
      </c>
      <c r="T102" s="3">
        <v>20</v>
      </c>
      <c r="U102" s="6"/>
      <c r="V102" s="6"/>
      <c r="W102" s="6"/>
      <c r="X102" s="1"/>
      <c r="Y102" s="1"/>
    </row>
    <row r="103" spans="1:25" ht="16.5" hidden="1" customHeight="1">
      <c r="A103" s="41" t="s">
        <v>12</v>
      </c>
      <c r="B103" s="138" t="s">
        <v>11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X103" s="1"/>
      <c r="Y103" s="1"/>
    </row>
    <row r="104" spans="1:25" hidden="1">
      <c r="A104" s="65"/>
      <c r="B104" s="65"/>
      <c r="C104" s="65"/>
      <c r="D104" s="65"/>
      <c r="E104" s="46" t="s">
        <v>1</v>
      </c>
      <c r="F104" s="46" t="s">
        <v>1</v>
      </c>
      <c r="G104" s="46" t="s">
        <v>1</v>
      </c>
      <c r="H104" s="46" t="s">
        <v>1</v>
      </c>
      <c r="I104" s="46" t="s">
        <v>1</v>
      </c>
      <c r="J104" s="46" t="s">
        <v>1</v>
      </c>
      <c r="K104" s="46" t="s">
        <v>1</v>
      </c>
      <c r="L104" s="46" t="s">
        <v>1</v>
      </c>
      <c r="M104" s="46" t="s">
        <v>1</v>
      </c>
      <c r="N104" s="65"/>
      <c r="O104" s="65"/>
      <c r="P104" s="45"/>
      <c r="Q104" s="45"/>
      <c r="R104" s="65"/>
      <c r="S104" s="65"/>
      <c r="T104" s="65"/>
      <c r="U104" s="6"/>
      <c r="V104" s="6"/>
      <c r="W104" s="6"/>
      <c r="X104" s="1"/>
      <c r="Y104" s="1"/>
    </row>
    <row r="105" spans="1:25" ht="14.25" hidden="1" customHeight="1">
      <c r="A105" s="135" t="s">
        <v>10</v>
      </c>
      <c r="B105" s="136"/>
      <c r="C105" s="137"/>
      <c r="D105" s="63"/>
      <c r="E105" s="63" t="s">
        <v>1</v>
      </c>
      <c r="F105" s="63" t="s">
        <v>1</v>
      </c>
      <c r="G105" s="63"/>
      <c r="H105" s="63"/>
      <c r="I105" s="63"/>
      <c r="J105" s="63"/>
      <c r="K105" s="63"/>
      <c r="L105" s="63"/>
      <c r="M105" s="63"/>
      <c r="N105" s="63"/>
      <c r="O105" s="63"/>
      <c r="P105" s="47"/>
      <c r="Q105" s="47"/>
      <c r="R105" s="63"/>
      <c r="S105" s="63"/>
      <c r="T105" s="63"/>
      <c r="U105" s="4"/>
      <c r="V105" s="4"/>
      <c r="W105" s="4"/>
      <c r="X105" s="1"/>
      <c r="Y105" s="1"/>
    </row>
    <row r="106" spans="1:25" ht="14.25" hidden="1" customHeight="1">
      <c r="A106" s="63" t="s">
        <v>114</v>
      </c>
      <c r="B106" s="138" t="s">
        <v>149</v>
      </c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X106" s="1"/>
      <c r="Y106" s="1"/>
    </row>
    <row r="107" spans="1:25" hidden="1">
      <c r="A107" s="65"/>
      <c r="B107" s="65"/>
      <c r="C107" s="65"/>
      <c r="D107" s="65"/>
      <c r="E107" s="46" t="s">
        <v>1</v>
      </c>
      <c r="F107" s="46" t="s">
        <v>1</v>
      </c>
      <c r="G107" s="46" t="s">
        <v>1</v>
      </c>
      <c r="H107" s="46" t="s">
        <v>1</v>
      </c>
      <c r="I107" s="46" t="s">
        <v>1</v>
      </c>
      <c r="J107" s="46" t="s">
        <v>1</v>
      </c>
      <c r="K107" s="46" t="s">
        <v>1</v>
      </c>
      <c r="L107" s="46" t="s">
        <v>1</v>
      </c>
      <c r="M107" s="46" t="s">
        <v>1</v>
      </c>
      <c r="N107" s="65"/>
      <c r="O107" s="65"/>
      <c r="P107" s="45"/>
      <c r="Q107" s="45"/>
      <c r="R107" s="65"/>
      <c r="S107" s="65"/>
      <c r="T107" s="65"/>
      <c r="U107" s="6"/>
      <c r="V107" s="6"/>
      <c r="W107" s="6"/>
      <c r="X107" s="1"/>
      <c r="Y107" s="1"/>
    </row>
    <row r="108" spans="1:25" ht="12.75" hidden="1" customHeight="1">
      <c r="A108" s="135" t="s">
        <v>9</v>
      </c>
      <c r="B108" s="136"/>
      <c r="C108" s="137"/>
      <c r="D108" s="63"/>
      <c r="E108" s="63" t="s">
        <v>1</v>
      </c>
      <c r="F108" s="63" t="s">
        <v>1</v>
      </c>
      <c r="G108" s="63"/>
      <c r="H108" s="63"/>
      <c r="I108" s="63"/>
      <c r="J108" s="63"/>
      <c r="K108" s="63"/>
      <c r="L108" s="63"/>
      <c r="M108" s="63"/>
      <c r="N108" s="63"/>
      <c r="O108" s="63"/>
      <c r="P108" s="47"/>
      <c r="Q108" s="47"/>
      <c r="R108" s="63"/>
      <c r="S108" s="63"/>
      <c r="T108" s="63"/>
      <c r="U108" s="4"/>
      <c r="V108" s="4"/>
      <c r="W108" s="4"/>
      <c r="X108" s="1"/>
      <c r="Y108" s="1"/>
    </row>
    <row r="109" spans="1:25" hidden="1">
      <c r="A109" s="41"/>
      <c r="B109" s="41"/>
      <c r="C109" s="41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63"/>
      <c r="O109" s="63"/>
      <c r="P109" s="47"/>
      <c r="Q109" s="47"/>
      <c r="R109" s="63"/>
      <c r="S109" s="86"/>
      <c r="T109" s="9"/>
      <c r="X109" s="1"/>
      <c r="Y109" s="1"/>
    </row>
    <row r="110" spans="1:25" ht="17.25" hidden="1" customHeight="1">
      <c r="A110" s="41" t="s">
        <v>8</v>
      </c>
      <c r="B110" s="138" t="s">
        <v>7</v>
      </c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X110" s="1"/>
      <c r="Y110" s="1"/>
    </row>
    <row r="111" spans="1:25" hidden="1">
      <c r="A111" s="65"/>
      <c r="B111" s="65"/>
      <c r="C111" s="65"/>
      <c r="D111" s="65"/>
      <c r="E111" s="46" t="s">
        <v>1</v>
      </c>
      <c r="F111" s="46" t="s">
        <v>1</v>
      </c>
      <c r="G111" s="46" t="s">
        <v>1</v>
      </c>
      <c r="H111" s="46" t="s">
        <v>1</v>
      </c>
      <c r="I111" s="46" t="s">
        <v>1</v>
      </c>
      <c r="J111" s="46" t="s">
        <v>1</v>
      </c>
      <c r="K111" s="46" t="s">
        <v>1</v>
      </c>
      <c r="L111" s="46" t="s">
        <v>1</v>
      </c>
      <c r="M111" s="46" t="s">
        <v>1</v>
      </c>
      <c r="N111" s="65"/>
      <c r="O111" s="65"/>
      <c r="P111" s="45"/>
      <c r="Q111" s="45"/>
      <c r="R111" s="65"/>
      <c r="S111" s="65"/>
      <c r="T111" s="65"/>
      <c r="U111" s="6"/>
      <c r="V111" s="6"/>
      <c r="W111" s="6"/>
      <c r="X111" s="1"/>
      <c r="Y111" s="1"/>
    </row>
    <row r="112" spans="1:25" ht="12.75" hidden="1" customHeight="1">
      <c r="A112" s="135" t="s">
        <v>163</v>
      </c>
      <c r="B112" s="136"/>
      <c r="C112" s="137"/>
      <c r="D112" s="63"/>
      <c r="E112" s="63" t="s">
        <v>1</v>
      </c>
      <c r="F112" s="63" t="s">
        <v>1</v>
      </c>
      <c r="G112" s="63"/>
      <c r="H112" s="63"/>
      <c r="I112" s="63"/>
      <c r="J112" s="63"/>
      <c r="K112" s="63"/>
      <c r="L112" s="63"/>
      <c r="M112" s="63"/>
      <c r="N112" s="63"/>
      <c r="O112" s="63"/>
      <c r="P112" s="47"/>
      <c r="Q112" s="47"/>
      <c r="R112" s="63"/>
      <c r="S112" s="63"/>
      <c r="T112" s="63"/>
      <c r="U112" s="4"/>
      <c r="V112" s="4"/>
      <c r="W112" s="4"/>
      <c r="X112" s="1"/>
      <c r="Y112" s="1"/>
    </row>
    <row r="113" spans="1:25" ht="13.5" hidden="1" customHeight="1">
      <c r="A113" s="63" t="s">
        <v>164</v>
      </c>
      <c r="B113" s="135" t="s">
        <v>5</v>
      </c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4"/>
      <c r="V113" s="4"/>
      <c r="W113" s="4"/>
      <c r="X113" s="1"/>
      <c r="Y113" s="1"/>
    </row>
    <row r="114" spans="1:25" hidden="1">
      <c r="A114" s="65"/>
      <c r="B114" s="65"/>
      <c r="C114" s="65"/>
      <c r="D114" s="65"/>
      <c r="E114" s="46" t="s">
        <v>1</v>
      </c>
      <c r="F114" s="46" t="s">
        <v>1</v>
      </c>
      <c r="G114" s="46" t="s">
        <v>1</v>
      </c>
      <c r="H114" s="46" t="s">
        <v>1</v>
      </c>
      <c r="I114" s="46" t="s">
        <v>1</v>
      </c>
      <c r="J114" s="46" t="s">
        <v>1</v>
      </c>
      <c r="K114" s="46" t="s">
        <v>1</v>
      </c>
      <c r="L114" s="46" t="s">
        <v>1</v>
      </c>
      <c r="M114" s="46" t="s">
        <v>1</v>
      </c>
      <c r="N114" s="65"/>
      <c r="O114" s="65"/>
      <c r="P114" s="45"/>
      <c r="Q114" s="45"/>
      <c r="R114" s="65"/>
      <c r="S114" s="65"/>
      <c r="T114" s="65"/>
      <c r="U114" s="6"/>
      <c r="V114" s="6"/>
      <c r="W114" s="6"/>
      <c r="X114" s="1"/>
      <c r="Y114" s="1"/>
    </row>
    <row r="115" spans="1:25" ht="15.75" hidden="1" customHeight="1">
      <c r="A115" s="132" t="s">
        <v>4</v>
      </c>
      <c r="B115" s="132"/>
      <c r="C115" s="132"/>
      <c r="D115" s="63"/>
      <c r="E115" s="63" t="s">
        <v>1</v>
      </c>
      <c r="F115" s="63" t="s">
        <v>1</v>
      </c>
      <c r="G115" s="63"/>
      <c r="H115" s="63"/>
      <c r="I115" s="63"/>
      <c r="J115" s="63"/>
      <c r="K115" s="63"/>
      <c r="L115" s="63"/>
      <c r="M115" s="63"/>
      <c r="N115" s="63"/>
      <c r="O115" s="63"/>
      <c r="P115" s="47"/>
      <c r="Q115" s="47"/>
      <c r="R115" s="63"/>
      <c r="S115" s="63"/>
      <c r="T115" s="63"/>
      <c r="U115" s="4"/>
      <c r="V115" s="4"/>
      <c r="W115" s="4"/>
      <c r="X115" s="1"/>
      <c r="Y115" s="1"/>
    </row>
    <row r="116" spans="1:25" ht="15" hidden="1" customHeight="1">
      <c r="A116" s="132" t="s">
        <v>3</v>
      </c>
      <c r="B116" s="132"/>
      <c r="C116" s="132"/>
      <c r="D116" s="63"/>
      <c r="E116" s="63" t="s">
        <v>156</v>
      </c>
      <c r="F116" s="63" t="s">
        <v>156</v>
      </c>
      <c r="G116" s="63"/>
      <c r="H116" s="63"/>
      <c r="I116" s="63"/>
      <c r="J116" s="63"/>
      <c r="K116" s="63"/>
      <c r="L116" s="63"/>
      <c r="M116" s="63"/>
      <c r="N116" s="63"/>
      <c r="O116" s="63"/>
      <c r="P116" s="47"/>
      <c r="Q116" s="47"/>
      <c r="R116" s="63"/>
      <c r="S116" s="63"/>
      <c r="T116" s="63"/>
      <c r="U116" s="4"/>
      <c r="V116" s="4"/>
      <c r="W116" s="4"/>
      <c r="X116" s="1"/>
      <c r="Y116" s="1"/>
    </row>
    <row r="117" spans="1:25" hidden="1">
      <c r="A117" s="142" t="s">
        <v>165</v>
      </c>
      <c r="B117" s="143"/>
      <c r="C117" s="144"/>
      <c r="D117" s="65"/>
      <c r="E117" s="49" t="s">
        <v>156</v>
      </c>
      <c r="F117" s="63" t="s">
        <v>156</v>
      </c>
      <c r="G117" s="65"/>
      <c r="H117" s="65"/>
      <c r="I117" s="65"/>
      <c r="J117" s="65"/>
      <c r="K117" s="65"/>
      <c r="L117" s="65"/>
      <c r="M117" s="65"/>
      <c r="N117" s="65"/>
      <c r="O117" s="65"/>
      <c r="P117" s="45"/>
      <c r="Q117" s="45"/>
      <c r="R117" s="65"/>
      <c r="S117" s="65"/>
      <c r="T117" s="65"/>
      <c r="U117" s="6"/>
      <c r="V117" s="6"/>
      <c r="W117" s="6"/>
      <c r="X117" s="1"/>
      <c r="Y117" s="1"/>
    </row>
    <row r="118" spans="1:25">
      <c r="A118" s="129" t="s">
        <v>2</v>
      </c>
      <c r="B118" s="129"/>
      <c r="C118" s="129"/>
      <c r="D118" s="50">
        <f>D84</f>
        <v>2525.5700000000002</v>
      </c>
      <c r="E118" s="50">
        <f>E84</f>
        <v>2525.5700000000002</v>
      </c>
      <c r="F118" s="65"/>
      <c r="G118" s="65"/>
      <c r="H118" s="65"/>
      <c r="I118" s="65"/>
      <c r="J118" s="65"/>
      <c r="K118" s="65"/>
      <c r="L118" s="50">
        <f>L65</f>
        <v>2525.5700000000002</v>
      </c>
      <c r="M118" s="50">
        <f>M65</f>
        <v>2525.5700000000002</v>
      </c>
      <c r="N118" s="65"/>
      <c r="O118" s="50"/>
      <c r="P118" s="106">
        <f>P65</f>
        <v>9.9600000000000009</v>
      </c>
      <c r="Q118" s="45"/>
      <c r="R118" s="65"/>
      <c r="S118" s="50"/>
      <c r="T118" s="50">
        <f>T84</f>
        <v>479.08</v>
      </c>
      <c r="U118" s="6"/>
      <c r="V118" s="6"/>
      <c r="W118" s="6"/>
      <c r="X118" s="1"/>
      <c r="Y118" s="1"/>
    </row>
    <row r="119" spans="1:25">
      <c r="A119" s="89" t="s">
        <v>166</v>
      </c>
      <c r="B119" s="89"/>
      <c r="C119" s="89"/>
      <c r="D119" s="89"/>
      <c r="E119" s="89"/>
      <c r="F119" s="89"/>
      <c r="G119" s="89"/>
      <c r="H119" s="6"/>
      <c r="I119" s="6"/>
      <c r="J119" s="6"/>
      <c r="K119" s="6"/>
      <c r="L119" s="6"/>
      <c r="M119" s="6"/>
      <c r="N119" s="6"/>
      <c r="O119" s="6"/>
      <c r="P119" s="7"/>
      <c r="Q119" s="7"/>
      <c r="R119" s="6"/>
      <c r="S119" s="6"/>
      <c r="T119" s="6"/>
      <c r="U119" s="6"/>
      <c r="V119" s="6"/>
      <c r="W119" s="6"/>
      <c r="X119" s="1"/>
      <c r="Y119" s="1"/>
    </row>
    <row r="120" spans="1:25" ht="21.75" customHeight="1">
      <c r="A120" s="147" t="s">
        <v>200</v>
      </c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6"/>
      <c r="V120" s="6"/>
      <c r="W120" s="6"/>
      <c r="X120" s="1"/>
      <c r="Y120" s="1"/>
    </row>
    <row r="121" spans="1:25" ht="18.75" customHeight="1">
      <c r="A121" s="147" t="s">
        <v>201</v>
      </c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6"/>
      <c r="V121" s="6"/>
      <c r="W121" s="6"/>
      <c r="X121" s="1"/>
      <c r="Y121" s="1"/>
    </row>
    <row r="122" spans="1:25" ht="14.25" customHeight="1">
      <c r="A122" s="147" t="s">
        <v>202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6"/>
      <c r="V122" s="6"/>
      <c r="W122" s="6"/>
      <c r="X122" s="1"/>
      <c r="Y122" s="1"/>
    </row>
    <row r="123" spans="1:25" ht="15" customHeight="1">
      <c r="A123" s="147" t="s">
        <v>0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6"/>
      <c r="V123" s="6"/>
      <c r="W123" s="6"/>
      <c r="X123" s="1"/>
      <c r="Y123" s="1"/>
    </row>
    <row r="124" spans="1:25" s="73" customFormat="1" ht="31.5" customHeight="1">
      <c r="A124" s="105"/>
      <c r="B124" s="105"/>
      <c r="C124" s="105"/>
      <c r="D124" s="91"/>
      <c r="E124" s="59"/>
      <c r="F124" s="53" t="s">
        <v>204</v>
      </c>
      <c r="H124" s="51"/>
      <c r="I124" s="51"/>
      <c r="J124" s="52" t="s">
        <v>93</v>
      </c>
      <c r="K124" s="52"/>
      <c r="L124" s="53" t="s">
        <v>205</v>
      </c>
      <c r="M124" s="51"/>
      <c r="N124" s="91"/>
      <c r="O124" s="91"/>
      <c r="P124" s="91"/>
      <c r="Q124" s="91"/>
      <c r="R124" s="91"/>
      <c r="S124" s="91"/>
      <c r="T124" s="91"/>
    </row>
    <row r="125" spans="1:25" s="73" customFormat="1" ht="12" customHeight="1">
      <c r="A125" s="93"/>
      <c r="B125" s="94"/>
      <c r="C125" s="94"/>
      <c r="D125" s="95"/>
      <c r="E125" s="96"/>
      <c r="F125" s="97"/>
      <c r="G125" s="51"/>
      <c r="H125" s="51"/>
      <c r="I125" s="54"/>
      <c r="J125" s="54"/>
      <c r="K125" s="54"/>
      <c r="L125" s="54"/>
      <c r="M125" s="54"/>
      <c r="N125" s="98"/>
      <c r="O125" s="98"/>
      <c r="P125" s="98"/>
      <c r="Q125" s="98"/>
      <c r="R125" s="98"/>
      <c r="S125" s="98"/>
      <c r="T125" s="98"/>
    </row>
    <row r="126" spans="1:25" ht="40.5" customHeight="1">
      <c r="G126" s="51"/>
      <c r="H126" s="51"/>
      <c r="I126" s="54"/>
      <c r="J126" s="54"/>
      <c r="K126" s="54"/>
      <c r="L126" s="54"/>
      <c r="M126" s="54"/>
      <c r="X126" s="1"/>
      <c r="Y126" s="1"/>
    </row>
    <row r="127" spans="1:25" ht="18">
      <c r="F127" s="53" t="s">
        <v>173</v>
      </c>
      <c r="H127" s="51"/>
      <c r="I127" s="146" t="s">
        <v>175</v>
      </c>
      <c r="J127" s="146"/>
      <c r="K127" s="146"/>
      <c r="L127" s="104" t="s">
        <v>174</v>
      </c>
      <c r="M127" s="104"/>
      <c r="X127" s="1"/>
      <c r="Y127" s="1"/>
    </row>
  </sheetData>
  <mergeCells count="113">
    <mergeCell ref="A120:T120"/>
    <mergeCell ref="A121:T121"/>
    <mergeCell ref="A122:T122"/>
    <mergeCell ref="A123:T123"/>
    <mergeCell ref="A118:C118"/>
    <mergeCell ref="I127:K127"/>
    <mergeCell ref="K17:L17"/>
    <mergeCell ref="M17:O17"/>
    <mergeCell ref="B110:T110"/>
    <mergeCell ref="A112:C112"/>
    <mergeCell ref="B113:T113"/>
    <mergeCell ref="A115:C115"/>
    <mergeCell ref="A116:C116"/>
    <mergeCell ref="A117:C117"/>
    <mergeCell ref="B103:T103"/>
    <mergeCell ref="A105:C105"/>
    <mergeCell ref="P17:P20"/>
    <mergeCell ref="K18:K20"/>
    <mergeCell ref="L18:L20"/>
    <mergeCell ref="M18:M20"/>
    <mergeCell ref="N18:O19"/>
    <mergeCell ref="B106:T106"/>
    <mergeCell ref="A108:C108"/>
    <mergeCell ref="A92:C92"/>
    <mergeCell ref="B93:T93"/>
    <mergeCell ref="A95:C95"/>
    <mergeCell ref="A96:C96"/>
    <mergeCell ref="B97:T97"/>
    <mergeCell ref="B98:T98"/>
    <mergeCell ref="A100:C100"/>
    <mergeCell ref="O101:T101"/>
    <mergeCell ref="A82:C82"/>
    <mergeCell ref="A83:C83"/>
    <mergeCell ref="A84:C84"/>
    <mergeCell ref="B85:T85"/>
    <mergeCell ref="B86:T86"/>
    <mergeCell ref="B87:T87"/>
    <mergeCell ref="B66:T66"/>
    <mergeCell ref="B67:T67"/>
    <mergeCell ref="A69:C69"/>
    <mergeCell ref="B70:T70"/>
    <mergeCell ref="A89:C89"/>
    <mergeCell ref="B90:T90"/>
    <mergeCell ref="A75:C75"/>
    <mergeCell ref="B77:T77"/>
    <mergeCell ref="A79:C79"/>
    <mergeCell ref="B80:T80"/>
    <mergeCell ref="A53:C53"/>
    <mergeCell ref="B54:T54"/>
    <mergeCell ref="A72:C72"/>
    <mergeCell ref="B73:T73"/>
    <mergeCell ref="A58:C58"/>
    <mergeCell ref="B59:T59"/>
    <mergeCell ref="A61:C61"/>
    <mergeCell ref="B62:T62"/>
    <mergeCell ref="A64:C64"/>
    <mergeCell ref="A65:C65"/>
    <mergeCell ref="B55:T55"/>
    <mergeCell ref="B56:T56"/>
    <mergeCell ref="B41:T41"/>
    <mergeCell ref="A43:C43"/>
    <mergeCell ref="O44:T44"/>
    <mergeCell ref="B46:T46"/>
    <mergeCell ref="A48:C48"/>
    <mergeCell ref="B49:T49"/>
    <mergeCell ref="A51:C51"/>
    <mergeCell ref="A52:C52"/>
    <mergeCell ref="B30:T30"/>
    <mergeCell ref="A32:C32"/>
    <mergeCell ref="A33:C33"/>
    <mergeCell ref="B34:T34"/>
    <mergeCell ref="B35:T35"/>
    <mergeCell ref="A37:C37"/>
    <mergeCell ref="V20:V23"/>
    <mergeCell ref="W20:W23"/>
    <mergeCell ref="X20:X23"/>
    <mergeCell ref="Y20:Y23"/>
    <mergeCell ref="B38:T38"/>
    <mergeCell ref="A40:C40"/>
    <mergeCell ref="B24:T24"/>
    <mergeCell ref="A26:C26"/>
    <mergeCell ref="B27:T27"/>
    <mergeCell ref="A29:C29"/>
    <mergeCell ref="Z20:Z23"/>
    <mergeCell ref="B22:T22"/>
    <mergeCell ref="B23:T23"/>
    <mergeCell ref="Q17:Q20"/>
    <mergeCell ref="R17:R20"/>
    <mergeCell ref="D18:D20"/>
    <mergeCell ref="E18:J18"/>
    <mergeCell ref="T17:T20"/>
    <mergeCell ref="S17:S20"/>
    <mergeCell ref="H19:I19"/>
    <mergeCell ref="J19:J20"/>
    <mergeCell ref="C1:D1"/>
    <mergeCell ref="O1:T1"/>
    <mergeCell ref="B3:E3"/>
    <mergeCell ref="N3:Q3"/>
    <mergeCell ref="B4:E4"/>
    <mergeCell ref="B6:E6"/>
    <mergeCell ref="D7:E7"/>
    <mergeCell ref="B8:E8"/>
    <mergeCell ref="A13:T13"/>
    <mergeCell ref="A14:T14"/>
    <mergeCell ref="A15:T15"/>
    <mergeCell ref="A16:T16"/>
    <mergeCell ref="A17:A20"/>
    <mergeCell ref="B17:B20"/>
    <mergeCell ref="C17:C20"/>
    <mergeCell ref="D17:J17"/>
    <mergeCell ref="E19:E20"/>
    <mergeCell ref="F19:F20"/>
    <mergeCell ref="G19:G20"/>
  </mergeCells>
  <phoneticPr fontId="4" type="noConversion"/>
  <pageMargins left="0.31496062992125984" right="0.31496062992125984" top="1.5354330708661419" bottom="0.15748031496062992" header="0.31496062992125984" footer="0.31496062992125984"/>
  <pageSetup paperSize="9" scale="7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8"/>
  <sheetViews>
    <sheetView tabSelected="1" topLeftCell="A66" workbookViewId="0">
      <selection activeCell="L124" sqref="L124"/>
    </sheetView>
  </sheetViews>
  <sheetFormatPr defaultColWidth="9.109375" defaultRowHeight="13.2"/>
  <cols>
    <col min="1" max="1" width="10.88671875" style="5" customWidth="1"/>
    <col min="2" max="2" width="15.44140625" style="5" customWidth="1"/>
    <col min="3" max="3" width="12" style="1" customWidth="1"/>
    <col min="4" max="4" width="9.6640625" style="1" customWidth="1"/>
    <col min="5" max="5" width="10.33203125" style="1" customWidth="1"/>
    <col min="6" max="6" width="9.33203125" style="1" customWidth="1"/>
    <col min="7" max="7" width="10.33203125" style="1" customWidth="1"/>
    <col min="8" max="8" width="11.6640625" style="1" customWidth="1"/>
    <col min="9" max="9" width="11.44140625" style="1" customWidth="1"/>
    <col min="10" max="10" width="11.33203125" style="1" customWidth="1"/>
    <col min="11" max="11" width="12.33203125" style="1" customWidth="1"/>
    <col min="12" max="12" width="11.44140625" style="1" customWidth="1"/>
    <col min="13" max="13" width="10.44140625" style="1" customWidth="1"/>
    <col min="14" max="15" width="8.5546875" style="1" customWidth="1"/>
    <col min="16" max="16" width="6" style="1" customWidth="1"/>
    <col min="17" max="17" width="6.33203125" style="1" customWidth="1"/>
    <col min="18" max="18" width="6.109375" style="1" customWidth="1"/>
    <col min="19" max="19" width="8.33203125" style="1" customWidth="1"/>
    <col min="20" max="20" width="4.44140625" style="1" customWidth="1"/>
    <col min="21" max="21" width="4.6640625" style="1" customWidth="1"/>
    <col min="22" max="22" width="6.109375" style="1" customWidth="1"/>
    <col min="23" max="23" width="4" style="1" customWidth="1"/>
    <col min="24" max="24" width="7" style="1" customWidth="1"/>
    <col min="25" max="29" width="9.109375" style="2" customWidth="1"/>
    <col min="30" max="16384" width="9.109375" style="1"/>
  </cols>
  <sheetData>
    <row r="1" spans="1:24" s="1" customFormat="1" ht="65.25" customHeight="1">
      <c r="A1" s="5"/>
      <c r="B1" s="5"/>
      <c r="C1" s="119"/>
      <c r="D1" s="119"/>
      <c r="E1" s="67"/>
      <c r="F1" s="67"/>
      <c r="O1" s="120" t="s">
        <v>117</v>
      </c>
      <c r="P1" s="121"/>
      <c r="Q1" s="121"/>
      <c r="R1" s="121"/>
      <c r="S1" s="121"/>
      <c r="T1" s="121"/>
      <c r="U1" s="121"/>
      <c r="V1" s="121"/>
      <c r="W1" s="121"/>
      <c r="X1" s="121"/>
    </row>
    <row r="2" spans="1:24" s="1" customFormat="1" ht="10.5" customHeight="1">
      <c r="A2" s="5"/>
      <c r="B2" s="5"/>
      <c r="C2" s="68"/>
      <c r="D2" s="68"/>
      <c r="E2" s="67"/>
      <c r="F2" s="67"/>
      <c r="O2" s="62"/>
      <c r="P2" s="69"/>
      <c r="Q2" s="69"/>
      <c r="R2" s="69"/>
      <c r="S2" s="69"/>
      <c r="T2" s="69"/>
      <c r="U2" s="69"/>
      <c r="V2" s="69"/>
      <c r="W2" s="69"/>
      <c r="X2" s="69"/>
    </row>
    <row r="3" spans="1:24" s="1" customFormat="1" ht="14.25" customHeight="1">
      <c r="A3" s="5"/>
      <c r="B3" s="122" t="s">
        <v>118</v>
      </c>
      <c r="C3" s="122"/>
      <c r="D3" s="122"/>
      <c r="E3" s="122"/>
      <c r="F3" s="67"/>
      <c r="N3" s="123" t="s">
        <v>119</v>
      </c>
      <c r="O3" s="123"/>
      <c r="P3" s="123"/>
      <c r="Q3" s="123"/>
      <c r="R3" s="70"/>
      <c r="S3" s="70"/>
      <c r="T3" s="69"/>
      <c r="U3" s="69"/>
      <c r="V3" s="69"/>
      <c r="W3" s="69"/>
      <c r="X3" s="69"/>
    </row>
    <row r="4" spans="1:24" s="1" customFormat="1" ht="14.25" customHeight="1">
      <c r="A4" s="5"/>
      <c r="B4" s="124" t="s">
        <v>120</v>
      </c>
      <c r="C4" s="124"/>
      <c r="D4" s="124"/>
      <c r="E4" s="124"/>
      <c r="F4" s="67"/>
      <c r="M4" s="1" t="s">
        <v>169</v>
      </c>
      <c r="N4" s="103"/>
      <c r="O4" s="103"/>
      <c r="P4" s="103"/>
      <c r="Q4" s="103"/>
      <c r="R4" s="100"/>
      <c r="S4" s="70"/>
      <c r="T4" s="69"/>
      <c r="U4" s="69"/>
      <c r="V4" s="69"/>
      <c r="W4" s="69"/>
      <c r="X4" s="69"/>
    </row>
    <row r="5" spans="1:24" s="1" customFormat="1" ht="14.25" customHeight="1">
      <c r="A5" s="5"/>
      <c r="B5" s="99"/>
      <c r="C5" s="99"/>
      <c r="D5" s="99"/>
      <c r="E5" s="99"/>
      <c r="F5" s="67"/>
      <c r="M5" s="1" t="s">
        <v>170</v>
      </c>
      <c r="N5" s="100"/>
      <c r="O5" s="100"/>
      <c r="P5" s="100"/>
      <c r="Q5" s="100"/>
      <c r="R5" s="100"/>
      <c r="S5" s="70"/>
      <c r="T5" s="69"/>
      <c r="U5" s="69"/>
      <c r="V5" s="69"/>
      <c r="W5" s="69"/>
      <c r="X5" s="69"/>
    </row>
    <row r="6" spans="1:24" s="1" customFormat="1" ht="14.25" customHeight="1">
      <c r="A6" s="5"/>
      <c r="B6" s="125" t="s">
        <v>121</v>
      </c>
      <c r="C6" s="125"/>
      <c r="D6" s="125"/>
      <c r="E6" s="125"/>
      <c r="F6" s="67"/>
      <c r="N6" s="101"/>
      <c r="O6" s="101"/>
      <c r="P6" s="101"/>
      <c r="Q6" s="101"/>
      <c r="R6" s="70"/>
      <c r="S6" s="70"/>
      <c r="T6" s="69"/>
      <c r="U6" s="69"/>
      <c r="V6" s="69"/>
      <c r="W6" s="69"/>
      <c r="X6" s="69"/>
    </row>
    <row r="7" spans="1:24" s="1" customFormat="1" ht="14.25" customHeight="1">
      <c r="A7" s="5"/>
      <c r="B7" s="72"/>
      <c r="C7" s="72"/>
      <c r="D7" s="122"/>
      <c r="E7" s="122"/>
      <c r="F7" s="67"/>
      <c r="M7" s="1" t="s">
        <v>171</v>
      </c>
      <c r="N7" s="73"/>
      <c r="O7" s="73"/>
      <c r="P7" s="73"/>
      <c r="Q7" s="73"/>
      <c r="R7" s="70"/>
      <c r="S7" s="70"/>
      <c r="T7" s="69"/>
      <c r="U7" s="69"/>
      <c r="V7" s="69"/>
      <c r="W7" s="69"/>
      <c r="X7" s="69"/>
    </row>
    <row r="8" spans="1:24" s="1" customFormat="1" ht="14.25" customHeight="1">
      <c r="A8" s="5"/>
      <c r="B8" s="126" t="s">
        <v>122</v>
      </c>
      <c r="C8" s="126"/>
      <c r="D8" s="126"/>
      <c r="E8" s="126"/>
      <c r="F8" s="67"/>
      <c r="N8" s="71"/>
      <c r="O8" s="71"/>
      <c r="P8" s="71"/>
      <c r="Q8" s="71"/>
      <c r="R8" s="70"/>
      <c r="S8" s="70"/>
      <c r="T8" s="69"/>
      <c r="U8" s="69"/>
      <c r="V8" s="69"/>
      <c r="W8" s="69"/>
      <c r="X8" s="69"/>
    </row>
    <row r="9" spans="1:24" s="1" customFormat="1" ht="14.25" customHeight="1">
      <c r="A9" s="5"/>
      <c r="C9" s="75"/>
      <c r="D9" s="75"/>
      <c r="E9" s="75"/>
      <c r="F9" s="67"/>
      <c r="M9" s="1" t="s">
        <v>172</v>
      </c>
      <c r="N9" s="76"/>
      <c r="O9" s="77"/>
      <c r="P9" s="102"/>
      <c r="Q9" s="102"/>
      <c r="T9" s="69"/>
      <c r="U9" s="69"/>
      <c r="V9" s="69"/>
      <c r="W9" s="69"/>
      <c r="X9" s="69"/>
    </row>
    <row r="10" spans="1:24" s="1" customFormat="1" ht="14.25" customHeight="1">
      <c r="A10" s="5"/>
      <c r="B10" s="74" t="s">
        <v>123</v>
      </c>
      <c r="C10" s="68"/>
      <c r="D10" s="68"/>
      <c r="E10" s="67"/>
      <c r="F10" s="67"/>
      <c r="M10" s="74" t="s">
        <v>123</v>
      </c>
      <c r="N10" s="97"/>
      <c r="O10" s="97"/>
      <c r="P10" s="97"/>
      <c r="Q10" s="97"/>
      <c r="R10" s="97"/>
      <c r="S10" s="97"/>
      <c r="T10" s="69"/>
      <c r="U10" s="69"/>
      <c r="V10" s="69"/>
      <c r="W10" s="69"/>
      <c r="X10" s="69"/>
    </row>
    <row r="11" spans="1:24" s="1" customFormat="1" ht="14.25" customHeight="1">
      <c r="A11" s="5"/>
      <c r="B11" s="5"/>
      <c r="C11" s="68"/>
      <c r="D11" s="68"/>
      <c r="E11" s="67"/>
      <c r="F11" s="67"/>
      <c r="O11" s="75"/>
      <c r="P11" s="75"/>
      <c r="Q11" s="75"/>
      <c r="R11" s="70"/>
      <c r="S11" s="70"/>
      <c r="T11" s="69"/>
      <c r="U11" s="69"/>
      <c r="V11" s="69"/>
      <c r="W11" s="69"/>
      <c r="X11" s="69"/>
    </row>
    <row r="12" spans="1:24" s="1" customFormat="1" ht="9" customHeight="1">
      <c r="A12" s="5"/>
      <c r="B12" s="5"/>
      <c r="C12" s="68"/>
      <c r="D12" s="68"/>
      <c r="E12" s="67"/>
      <c r="F12" s="67"/>
      <c r="O12" s="62"/>
      <c r="P12" s="69"/>
      <c r="Q12" s="69"/>
      <c r="R12" s="69"/>
      <c r="S12" s="69"/>
      <c r="T12" s="69"/>
      <c r="U12" s="69"/>
      <c r="V12" s="69"/>
      <c r="W12" s="69"/>
      <c r="X12" s="69"/>
    </row>
    <row r="13" spans="1:24" s="1" customFormat="1" ht="18" customHeight="1">
      <c r="A13" s="127" t="s">
        <v>124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78"/>
      <c r="W13" s="78"/>
    </row>
    <row r="14" spans="1:24" s="1" customFormat="1" ht="18" customHeight="1">
      <c r="A14" s="127" t="s">
        <v>125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s="1" customFormat="1" ht="18.600000000000001" customHeight="1">
      <c r="A15" s="127" t="s">
        <v>187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5"/>
      <c r="W15" s="5"/>
    </row>
    <row r="16" spans="1:24" s="1" customFormat="1" ht="17.399999999999999" customHeight="1">
      <c r="A16" s="117" t="s">
        <v>126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31" ht="54" customHeight="1">
      <c r="A17" s="148" t="s">
        <v>67</v>
      </c>
      <c r="B17" s="148" t="s">
        <v>66</v>
      </c>
      <c r="C17" s="148" t="s">
        <v>177</v>
      </c>
      <c r="D17" s="153" t="s">
        <v>128</v>
      </c>
      <c r="E17" s="154"/>
      <c r="F17" s="154"/>
      <c r="G17" s="154"/>
      <c r="H17" s="154"/>
      <c r="I17" s="154"/>
      <c r="J17" s="155"/>
      <c r="K17" s="156" t="s">
        <v>129</v>
      </c>
      <c r="L17" s="156" t="s">
        <v>130</v>
      </c>
      <c r="M17" s="148" t="s">
        <v>131</v>
      </c>
      <c r="N17" s="159" t="s">
        <v>132</v>
      </c>
      <c r="O17" s="159"/>
      <c r="P17" s="159" t="s">
        <v>133</v>
      </c>
      <c r="Q17" s="159"/>
      <c r="R17" s="159"/>
      <c r="S17" s="159"/>
      <c r="T17" s="160" t="s">
        <v>134</v>
      </c>
      <c r="U17" s="160" t="s">
        <v>65</v>
      </c>
      <c r="V17" s="160" t="s">
        <v>135</v>
      </c>
      <c r="W17" s="160" t="s">
        <v>136</v>
      </c>
      <c r="X17" s="160" t="s">
        <v>137</v>
      </c>
    </row>
    <row r="18" spans="1:31" ht="15.75" customHeight="1">
      <c r="A18" s="149"/>
      <c r="B18" s="149"/>
      <c r="C18" s="151"/>
      <c r="D18" s="148" t="s">
        <v>64</v>
      </c>
      <c r="E18" s="132" t="s">
        <v>138</v>
      </c>
      <c r="F18" s="132"/>
      <c r="G18" s="132"/>
      <c r="H18" s="132"/>
      <c r="I18" s="132"/>
      <c r="J18" s="132"/>
      <c r="K18" s="157"/>
      <c r="L18" s="157"/>
      <c r="M18" s="149"/>
      <c r="N18" s="148" t="s">
        <v>70</v>
      </c>
      <c r="O18" s="148" t="s">
        <v>139</v>
      </c>
      <c r="P18" s="148" t="s">
        <v>71</v>
      </c>
      <c r="Q18" s="148" t="s">
        <v>72</v>
      </c>
      <c r="R18" s="148" t="s">
        <v>73</v>
      </c>
      <c r="S18" s="148" t="s">
        <v>74</v>
      </c>
      <c r="T18" s="161"/>
      <c r="U18" s="161"/>
      <c r="V18" s="161"/>
      <c r="W18" s="161"/>
      <c r="X18" s="161"/>
    </row>
    <row r="19" spans="1:31" ht="51" customHeight="1">
      <c r="A19" s="149"/>
      <c r="B19" s="149"/>
      <c r="C19" s="151"/>
      <c r="D19" s="149"/>
      <c r="E19" s="164" t="s">
        <v>140</v>
      </c>
      <c r="F19" s="164" t="s">
        <v>61</v>
      </c>
      <c r="G19" s="164" t="s">
        <v>75</v>
      </c>
      <c r="H19" s="164" t="s">
        <v>141</v>
      </c>
      <c r="I19" s="153" t="s">
        <v>142</v>
      </c>
      <c r="J19" s="155"/>
      <c r="K19" s="157"/>
      <c r="L19" s="157"/>
      <c r="M19" s="149"/>
      <c r="N19" s="149"/>
      <c r="O19" s="149"/>
      <c r="P19" s="149"/>
      <c r="Q19" s="149"/>
      <c r="R19" s="149"/>
      <c r="S19" s="149"/>
      <c r="T19" s="161"/>
      <c r="U19" s="161"/>
      <c r="V19" s="161"/>
      <c r="W19" s="161"/>
      <c r="X19" s="161"/>
      <c r="Y19" s="79"/>
      <c r="AD19" s="2"/>
      <c r="AE19" s="2"/>
    </row>
    <row r="20" spans="1:31" ht="105" customHeight="1">
      <c r="A20" s="150"/>
      <c r="B20" s="150"/>
      <c r="C20" s="152"/>
      <c r="D20" s="150"/>
      <c r="E20" s="164"/>
      <c r="F20" s="164"/>
      <c r="G20" s="164"/>
      <c r="H20" s="164"/>
      <c r="I20" s="41" t="s">
        <v>76</v>
      </c>
      <c r="J20" s="41" t="s">
        <v>77</v>
      </c>
      <c r="K20" s="158"/>
      <c r="L20" s="158"/>
      <c r="M20" s="150"/>
      <c r="N20" s="150"/>
      <c r="O20" s="150"/>
      <c r="P20" s="150"/>
      <c r="Q20" s="150"/>
      <c r="R20" s="150"/>
      <c r="S20" s="150"/>
      <c r="T20" s="162"/>
      <c r="U20" s="162"/>
      <c r="V20" s="162"/>
      <c r="W20" s="162"/>
      <c r="X20" s="162"/>
      <c r="Y20" s="79"/>
      <c r="Z20" s="128"/>
      <c r="AA20" s="128"/>
      <c r="AB20" s="128"/>
      <c r="AC20" s="128"/>
      <c r="AD20" s="128"/>
      <c r="AE20" s="2"/>
    </row>
    <row r="21" spans="1:31" s="5" customFormat="1" ht="15.75" customHeight="1">
      <c r="A21" s="65">
        <v>1</v>
      </c>
      <c r="B21" s="65">
        <v>2</v>
      </c>
      <c r="C21" s="65">
        <v>3</v>
      </c>
      <c r="D21" s="65">
        <v>4</v>
      </c>
      <c r="E21" s="65">
        <v>5</v>
      </c>
      <c r="F21" s="65">
        <v>6</v>
      </c>
      <c r="G21" s="42">
        <v>7</v>
      </c>
      <c r="H21" s="65">
        <v>8</v>
      </c>
      <c r="I21" s="65">
        <v>9</v>
      </c>
      <c r="J21" s="65">
        <v>10</v>
      </c>
      <c r="K21" s="80">
        <v>11</v>
      </c>
      <c r="L21" s="80">
        <v>12</v>
      </c>
      <c r="M21" s="80">
        <v>13</v>
      </c>
      <c r="N21" s="3">
        <v>14</v>
      </c>
      <c r="O21" s="3">
        <v>15</v>
      </c>
      <c r="P21" s="3">
        <v>16</v>
      </c>
      <c r="Q21" s="3">
        <v>17</v>
      </c>
      <c r="R21" s="3">
        <v>18</v>
      </c>
      <c r="S21" s="3">
        <v>19</v>
      </c>
      <c r="T21" s="3">
        <v>20</v>
      </c>
      <c r="U21" s="3">
        <v>21</v>
      </c>
      <c r="V21" s="3">
        <v>22</v>
      </c>
      <c r="W21" s="3">
        <v>23</v>
      </c>
      <c r="X21" s="3">
        <v>24</v>
      </c>
      <c r="Y21" s="81"/>
      <c r="Z21" s="128"/>
      <c r="AA21" s="128"/>
      <c r="AB21" s="128"/>
      <c r="AC21" s="128"/>
      <c r="AD21" s="128"/>
      <c r="AE21" s="4"/>
    </row>
    <row r="22" spans="1:31" ht="18.75" customHeight="1">
      <c r="A22" s="65" t="s">
        <v>143</v>
      </c>
      <c r="B22" s="142" t="s">
        <v>59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4"/>
      <c r="Y22" s="82"/>
      <c r="Z22" s="128"/>
      <c r="AA22" s="128"/>
      <c r="AB22" s="128"/>
      <c r="AC22" s="128"/>
      <c r="AD22" s="128"/>
      <c r="AE22" s="2"/>
    </row>
    <row r="23" spans="1:31" ht="18" hidden="1" customHeight="1">
      <c r="A23" s="43" t="s">
        <v>58</v>
      </c>
      <c r="B23" s="142" t="s">
        <v>144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4"/>
      <c r="Y23" s="83"/>
      <c r="Z23" s="128"/>
      <c r="AA23" s="128"/>
      <c r="AB23" s="128"/>
      <c r="AC23" s="128"/>
      <c r="AD23" s="128"/>
      <c r="AE23" s="2"/>
    </row>
    <row r="24" spans="1:31" ht="15.75" hidden="1" customHeight="1">
      <c r="A24" s="44" t="s">
        <v>57</v>
      </c>
      <c r="B24" s="138" t="s">
        <v>14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63"/>
      <c r="Y24" s="83"/>
      <c r="Z24" s="7"/>
      <c r="AA24" s="7"/>
      <c r="AD24" s="2"/>
      <c r="AE24" s="2"/>
    </row>
    <row r="25" spans="1:31" hidden="1">
      <c r="A25" s="65"/>
      <c r="B25" s="65"/>
      <c r="C25" s="65"/>
      <c r="D25" s="65"/>
      <c r="E25" s="46" t="s">
        <v>1</v>
      </c>
      <c r="F25" s="46" t="s">
        <v>1</v>
      </c>
      <c r="G25" s="46" t="s">
        <v>1</v>
      </c>
      <c r="H25" s="46" t="s">
        <v>1</v>
      </c>
      <c r="I25" s="46" t="s">
        <v>1</v>
      </c>
      <c r="J25" s="46" t="s">
        <v>1</v>
      </c>
      <c r="K25" s="46" t="s">
        <v>1</v>
      </c>
      <c r="L25" s="46" t="s">
        <v>1</v>
      </c>
      <c r="M25" s="46" t="s">
        <v>1</v>
      </c>
      <c r="N25" s="65"/>
      <c r="O25" s="65"/>
      <c r="P25" s="45"/>
      <c r="Q25" s="45"/>
      <c r="R25" s="65"/>
      <c r="S25" s="65"/>
      <c r="T25" s="65"/>
      <c r="U25" s="65"/>
      <c r="V25" s="65"/>
      <c r="W25" s="65"/>
      <c r="X25" s="65"/>
      <c r="Y25" s="6"/>
      <c r="Z25" s="6"/>
      <c r="AA25" s="6"/>
    </row>
    <row r="26" spans="1:31" ht="12" hidden="1" customHeight="1">
      <c r="A26" s="135" t="s">
        <v>56</v>
      </c>
      <c r="B26" s="136"/>
      <c r="C26" s="137"/>
      <c r="D26" s="84"/>
      <c r="E26" s="63" t="s">
        <v>1</v>
      </c>
      <c r="F26" s="63" t="s">
        <v>1</v>
      </c>
      <c r="G26" s="63"/>
      <c r="H26" s="63"/>
      <c r="I26" s="63"/>
      <c r="J26" s="63"/>
      <c r="K26" s="63"/>
      <c r="L26" s="63"/>
      <c r="M26" s="63"/>
      <c r="N26" s="63"/>
      <c r="O26" s="63"/>
      <c r="P26" s="45"/>
      <c r="Q26" s="45"/>
      <c r="R26" s="63"/>
      <c r="S26" s="63"/>
      <c r="T26" s="63"/>
      <c r="U26" s="63"/>
      <c r="V26" s="63"/>
      <c r="W26" s="63"/>
      <c r="X26" s="63"/>
      <c r="Y26" s="4"/>
      <c r="Z26" s="4"/>
      <c r="AA26" s="4"/>
    </row>
    <row r="27" spans="1:31" ht="15.75" hidden="1" customHeight="1">
      <c r="A27" s="63" t="s">
        <v>145</v>
      </c>
      <c r="B27" s="138" t="s">
        <v>11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63"/>
      <c r="Y27" s="85"/>
      <c r="Z27" s="85"/>
      <c r="AA27" s="85"/>
    </row>
    <row r="28" spans="1:31" hidden="1">
      <c r="A28" s="65"/>
      <c r="B28" s="65"/>
      <c r="C28" s="65"/>
      <c r="D28" s="65"/>
      <c r="E28" s="46" t="s">
        <v>1</v>
      </c>
      <c r="F28" s="46" t="s">
        <v>1</v>
      </c>
      <c r="G28" s="46" t="s">
        <v>1</v>
      </c>
      <c r="H28" s="46" t="s">
        <v>1</v>
      </c>
      <c r="I28" s="46" t="s">
        <v>1</v>
      </c>
      <c r="J28" s="46" t="s">
        <v>1</v>
      </c>
      <c r="K28" s="46" t="s">
        <v>1</v>
      </c>
      <c r="L28" s="46" t="s">
        <v>1</v>
      </c>
      <c r="M28" s="46" t="s">
        <v>1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"/>
      <c r="Z28" s="6"/>
      <c r="AA28" s="6"/>
    </row>
    <row r="29" spans="1:31" ht="11.25" hidden="1" customHeight="1">
      <c r="A29" s="135" t="s">
        <v>54</v>
      </c>
      <c r="B29" s="136"/>
      <c r="C29" s="137"/>
      <c r="D29" s="63"/>
      <c r="E29" s="63" t="s">
        <v>1</v>
      </c>
      <c r="F29" s="63" t="s">
        <v>1</v>
      </c>
      <c r="G29" s="63"/>
      <c r="H29" s="63"/>
      <c r="I29" s="63"/>
      <c r="J29" s="63"/>
      <c r="K29" s="63"/>
      <c r="L29" s="63"/>
      <c r="M29" s="63"/>
      <c r="N29" s="63"/>
      <c r="O29" s="63"/>
      <c r="P29" s="47"/>
      <c r="Q29" s="47"/>
      <c r="R29" s="63"/>
      <c r="S29" s="63"/>
      <c r="T29" s="63"/>
      <c r="U29" s="63"/>
      <c r="V29" s="63"/>
      <c r="W29" s="63"/>
      <c r="X29" s="63"/>
      <c r="Y29" s="4"/>
      <c r="Z29" s="4"/>
      <c r="AA29" s="4"/>
    </row>
    <row r="30" spans="1:31" hidden="1">
      <c r="A30" s="43" t="s">
        <v>146</v>
      </c>
      <c r="B30" s="135" t="s">
        <v>5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7"/>
      <c r="Y30" s="85"/>
      <c r="Z30" s="85"/>
      <c r="AA30" s="85"/>
    </row>
    <row r="31" spans="1:31" hidden="1">
      <c r="A31" s="65"/>
      <c r="B31" s="65"/>
      <c r="C31" s="65"/>
      <c r="D31" s="65"/>
      <c r="E31" s="46" t="s">
        <v>1</v>
      </c>
      <c r="F31" s="46" t="s">
        <v>1</v>
      </c>
      <c r="G31" s="46" t="s">
        <v>1</v>
      </c>
      <c r="H31" s="46" t="s">
        <v>1</v>
      </c>
      <c r="I31" s="46" t="s">
        <v>1</v>
      </c>
      <c r="J31" s="46" t="s">
        <v>1</v>
      </c>
      <c r="K31" s="46" t="s">
        <v>1</v>
      </c>
      <c r="L31" s="46" t="s">
        <v>1</v>
      </c>
      <c r="M31" s="46" t="s">
        <v>1</v>
      </c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"/>
      <c r="Z31" s="6"/>
      <c r="AA31" s="6"/>
    </row>
    <row r="32" spans="1:31" ht="12" hidden="1" customHeight="1">
      <c r="A32" s="135" t="s">
        <v>52</v>
      </c>
      <c r="B32" s="136"/>
      <c r="C32" s="137"/>
      <c r="D32" s="63"/>
      <c r="E32" s="63" t="s">
        <v>1</v>
      </c>
      <c r="F32" s="63" t="s">
        <v>1</v>
      </c>
      <c r="G32" s="63"/>
      <c r="H32" s="63"/>
      <c r="I32" s="63"/>
      <c r="J32" s="63"/>
      <c r="K32" s="63"/>
      <c r="L32" s="63"/>
      <c r="M32" s="63"/>
      <c r="N32" s="63"/>
      <c r="O32" s="63"/>
      <c r="P32" s="47"/>
      <c r="Q32" s="47"/>
      <c r="R32" s="63"/>
      <c r="S32" s="63"/>
      <c r="T32" s="63"/>
      <c r="U32" s="63"/>
      <c r="V32" s="63"/>
      <c r="W32" s="63"/>
      <c r="X32" s="63"/>
      <c r="Y32" s="4"/>
      <c r="Z32" s="4"/>
      <c r="AA32" s="4"/>
    </row>
    <row r="33" spans="1:27" s="1" customFormat="1" ht="11.25" hidden="1" customHeight="1">
      <c r="A33" s="135" t="s">
        <v>147</v>
      </c>
      <c r="B33" s="136"/>
      <c r="C33" s="137"/>
      <c r="D33" s="63"/>
      <c r="E33" s="63" t="s">
        <v>1</v>
      </c>
      <c r="F33" s="63" t="s">
        <v>1</v>
      </c>
      <c r="G33" s="63"/>
      <c r="H33" s="63"/>
      <c r="I33" s="63"/>
      <c r="J33" s="63"/>
      <c r="K33" s="63"/>
      <c r="L33" s="63"/>
      <c r="M33" s="63"/>
      <c r="N33" s="63"/>
      <c r="O33" s="63"/>
      <c r="P33" s="47"/>
      <c r="Q33" s="47"/>
      <c r="R33" s="63"/>
      <c r="S33" s="63"/>
      <c r="T33" s="63"/>
      <c r="U33" s="63"/>
      <c r="V33" s="63"/>
      <c r="W33" s="63"/>
      <c r="X33" s="63"/>
      <c r="Y33" s="4"/>
      <c r="Z33" s="4"/>
      <c r="AA33" s="4"/>
    </row>
    <row r="34" spans="1:27" s="1" customFormat="1" ht="17.399999999999999" hidden="1" customHeight="1">
      <c r="A34" s="43" t="s">
        <v>51</v>
      </c>
      <c r="B34" s="140" t="s">
        <v>148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65"/>
      <c r="Y34" s="85"/>
      <c r="Z34" s="85"/>
      <c r="AA34" s="85"/>
    </row>
    <row r="35" spans="1:27" s="1" customFormat="1" ht="16.95" hidden="1" customHeight="1">
      <c r="A35" s="48" t="s">
        <v>50</v>
      </c>
      <c r="B35" s="138" t="s">
        <v>14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63"/>
      <c r="Y35" s="2"/>
      <c r="Z35" s="2"/>
      <c r="AA35" s="2"/>
    </row>
    <row r="36" spans="1:27" s="1" customFormat="1" hidden="1">
      <c r="A36" s="65"/>
      <c r="B36" s="65"/>
      <c r="C36" s="65"/>
      <c r="D36" s="65"/>
      <c r="E36" s="46" t="s">
        <v>1</v>
      </c>
      <c r="F36" s="46" t="s">
        <v>1</v>
      </c>
      <c r="G36" s="46" t="s">
        <v>1</v>
      </c>
      <c r="H36" s="46" t="s">
        <v>1</v>
      </c>
      <c r="I36" s="46" t="s">
        <v>1</v>
      </c>
      <c r="J36" s="46" t="s">
        <v>1</v>
      </c>
      <c r="K36" s="46" t="s">
        <v>1</v>
      </c>
      <c r="L36" s="46" t="s">
        <v>1</v>
      </c>
      <c r="M36" s="46" t="s">
        <v>1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"/>
      <c r="Z36" s="6"/>
      <c r="AA36" s="6"/>
    </row>
    <row r="37" spans="1:27" s="1" customFormat="1" ht="12.75" hidden="1" customHeight="1">
      <c r="A37" s="132" t="s">
        <v>49</v>
      </c>
      <c r="B37" s="132"/>
      <c r="C37" s="132"/>
      <c r="D37" s="63"/>
      <c r="E37" s="63" t="s">
        <v>1</v>
      </c>
      <c r="F37" s="63" t="s">
        <v>1</v>
      </c>
      <c r="G37" s="63"/>
      <c r="H37" s="63"/>
      <c r="I37" s="63"/>
      <c r="J37" s="63"/>
      <c r="K37" s="63"/>
      <c r="L37" s="63"/>
      <c r="M37" s="63"/>
      <c r="N37" s="63"/>
      <c r="O37" s="63"/>
      <c r="P37" s="47"/>
      <c r="Q37" s="47"/>
      <c r="R37" s="63"/>
      <c r="S37" s="63"/>
      <c r="T37" s="63"/>
      <c r="U37" s="63"/>
      <c r="V37" s="63"/>
      <c r="W37" s="63"/>
      <c r="X37" s="63"/>
      <c r="Y37" s="4"/>
      <c r="Z37" s="4"/>
      <c r="AA37" s="4"/>
    </row>
    <row r="38" spans="1:27" s="1" customFormat="1" ht="13.5" hidden="1" customHeight="1">
      <c r="A38" s="41" t="s">
        <v>48</v>
      </c>
      <c r="B38" s="138" t="s">
        <v>11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63"/>
      <c r="Y38" s="2"/>
      <c r="Z38" s="2"/>
      <c r="AA38" s="2"/>
    </row>
    <row r="39" spans="1:27" s="1" customFormat="1" hidden="1">
      <c r="A39" s="65"/>
      <c r="B39" s="65"/>
      <c r="C39" s="65"/>
      <c r="D39" s="65"/>
      <c r="E39" s="46" t="s">
        <v>1</v>
      </c>
      <c r="F39" s="46" t="s">
        <v>1</v>
      </c>
      <c r="G39" s="46" t="s">
        <v>1</v>
      </c>
      <c r="H39" s="46" t="s">
        <v>1</v>
      </c>
      <c r="I39" s="46" t="s">
        <v>1</v>
      </c>
      <c r="J39" s="46" t="s">
        <v>1</v>
      </c>
      <c r="K39" s="46" t="s">
        <v>1</v>
      </c>
      <c r="L39" s="46" t="s">
        <v>1</v>
      </c>
      <c r="M39" s="46" t="s">
        <v>1</v>
      </c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"/>
      <c r="Z39" s="6"/>
      <c r="AA39" s="6"/>
    </row>
    <row r="40" spans="1:27" s="1" customFormat="1" ht="10.5" hidden="1" customHeight="1">
      <c r="A40" s="135" t="s">
        <v>47</v>
      </c>
      <c r="B40" s="136"/>
      <c r="C40" s="137"/>
      <c r="D40" s="63"/>
      <c r="E40" s="63" t="s">
        <v>1</v>
      </c>
      <c r="F40" s="63" t="s">
        <v>1</v>
      </c>
      <c r="G40" s="63"/>
      <c r="H40" s="63"/>
      <c r="I40" s="63"/>
      <c r="J40" s="63"/>
      <c r="K40" s="63"/>
      <c r="L40" s="63"/>
      <c r="M40" s="63"/>
      <c r="N40" s="63"/>
      <c r="O40" s="63"/>
      <c r="P40" s="47"/>
      <c r="Q40" s="47"/>
      <c r="R40" s="63"/>
      <c r="S40" s="63"/>
      <c r="T40" s="63"/>
      <c r="U40" s="63"/>
      <c r="V40" s="63"/>
      <c r="W40" s="63"/>
      <c r="X40" s="63"/>
      <c r="Y40" s="4"/>
      <c r="Z40" s="4"/>
      <c r="AA40" s="4"/>
    </row>
    <row r="41" spans="1:27" s="1" customFormat="1" ht="15" hidden="1" customHeight="1">
      <c r="A41" s="63" t="s">
        <v>104</v>
      </c>
      <c r="B41" s="138" t="s">
        <v>149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63"/>
      <c r="Y41" s="2"/>
      <c r="Z41" s="2"/>
      <c r="AA41" s="2"/>
    </row>
    <row r="42" spans="1:27" s="1" customFormat="1" hidden="1">
      <c r="A42" s="65"/>
      <c r="B42" s="65"/>
      <c r="C42" s="65"/>
      <c r="D42" s="65"/>
      <c r="E42" s="46" t="s">
        <v>1</v>
      </c>
      <c r="F42" s="46" t="s">
        <v>1</v>
      </c>
      <c r="G42" s="46" t="s">
        <v>1</v>
      </c>
      <c r="H42" s="46" t="s">
        <v>1</v>
      </c>
      <c r="I42" s="46" t="s">
        <v>1</v>
      </c>
      <c r="J42" s="46" t="s">
        <v>1</v>
      </c>
      <c r="K42" s="46" t="s">
        <v>1</v>
      </c>
      <c r="L42" s="46" t="s">
        <v>1</v>
      </c>
      <c r="M42" s="46" t="s">
        <v>1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"/>
      <c r="Z42" s="6"/>
      <c r="AA42" s="6"/>
    </row>
    <row r="43" spans="1:27" s="1" customFormat="1" ht="10.5" hidden="1" customHeight="1">
      <c r="A43" s="135" t="s">
        <v>46</v>
      </c>
      <c r="B43" s="136"/>
      <c r="C43" s="137"/>
      <c r="D43" s="63"/>
      <c r="E43" s="63" t="s">
        <v>1</v>
      </c>
      <c r="F43" s="63" t="s">
        <v>1</v>
      </c>
      <c r="G43" s="63"/>
      <c r="H43" s="63"/>
      <c r="I43" s="63"/>
      <c r="J43" s="63"/>
      <c r="K43" s="63"/>
      <c r="L43" s="63"/>
      <c r="M43" s="63"/>
      <c r="N43" s="63"/>
      <c r="O43" s="63"/>
      <c r="P43" s="47"/>
      <c r="Q43" s="47"/>
      <c r="R43" s="63"/>
      <c r="S43" s="63"/>
      <c r="T43" s="63"/>
      <c r="U43" s="63"/>
      <c r="V43" s="63"/>
      <c r="W43" s="63"/>
      <c r="X43" s="63"/>
      <c r="Y43" s="4"/>
      <c r="Z43" s="4"/>
      <c r="AA43" s="4"/>
    </row>
    <row r="44" spans="1:27" s="1" customFormat="1" ht="15.6" hidden="1">
      <c r="A44" s="4"/>
      <c r="B44" s="4"/>
      <c r="C44" s="2"/>
      <c r="D44" s="2"/>
      <c r="E44" s="2"/>
      <c r="F44" s="2"/>
      <c r="G44" s="2"/>
      <c r="H44" s="2"/>
      <c r="I44" s="2"/>
      <c r="J44" s="2"/>
      <c r="K44" s="55">
        <v>2</v>
      </c>
      <c r="L44" s="2"/>
      <c r="M44" s="2"/>
      <c r="N44" s="2"/>
      <c r="O44" s="166" t="s">
        <v>150</v>
      </c>
      <c r="P44" s="166"/>
      <c r="Q44" s="166"/>
      <c r="R44" s="166"/>
      <c r="S44" s="166"/>
      <c r="T44" s="166"/>
      <c r="U44" s="166"/>
      <c r="V44" s="166"/>
      <c r="W44" s="166"/>
      <c r="X44" s="166"/>
      <c r="Y44" s="2"/>
      <c r="Z44" s="2"/>
      <c r="AA44" s="2"/>
    </row>
    <row r="45" spans="1:27" s="1" customFormat="1" hidden="1">
      <c r="A45" s="65">
        <v>1</v>
      </c>
      <c r="B45" s="65">
        <v>2</v>
      </c>
      <c r="C45" s="65">
        <v>3</v>
      </c>
      <c r="D45" s="65">
        <v>4</v>
      </c>
      <c r="E45" s="65">
        <v>5</v>
      </c>
      <c r="F45" s="65">
        <v>6</v>
      </c>
      <c r="G45" s="42">
        <v>7</v>
      </c>
      <c r="H45" s="65">
        <v>8</v>
      </c>
      <c r="I45" s="65">
        <v>9</v>
      </c>
      <c r="J45" s="65">
        <v>10</v>
      </c>
      <c r="K45" s="80">
        <v>11</v>
      </c>
      <c r="L45" s="80">
        <v>12</v>
      </c>
      <c r="M45" s="80">
        <v>13</v>
      </c>
      <c r="N45" s="3">
        <v>14</v>
      </c>
      <c r="O45" s="3">
        <v>15</v>
      </c>
      <c r="P45" s="3">
        <v>16</v>
      </c>
      <c r="Q45" s="3">
        <v>17</v>
      </c>
      <c r="R45" s="3">
        <v>18</v>
      </c>
      <c r="S45" s="3">
        <v>19</v>
      </c>
      <c r="T45" s="3">
        <v>20</v>
      </c>
      <c r="U45" s="3">
        <v>21</v>
      </c>
      <c r="V45" s="3">
        <v>22</v>
      </c>
      <c r="W45" s="3">
        <v>23</v>
      </c>
      <c r="X45" s="3">
        <v>24</v>
      </c>
      <c r="Y45" s="2"/>
      <c r="Z45" s="2"/>
      <c r="AA45" s="2"/>
    </row>
    <row r="46" spans="1:27" s="1" customFormat="1" ht="16.5" hidden="1" customHeight="1">
      <c r="A46" s="41" t="s">
        <v>45</v>
      </c>
      <c r="B46" s="138" t="s">
        <v>7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63"/>
      <c r="Y46" s="2"/>
      <c r="Z46" s="2"/>
      <c r="AA46" s="2"/>
    </row>
    <row r="47" spans="1:27" s="1" customFormat="1" hidden="1">
      <c r="A47" s="65"/>
      <c r="B47" s="65"/>
      <c r="C47" s="65"/>
      <c r="D47" s="65"/>
      <c r="E47" s="46" t="s">
        <v>1</v>
      </c>
      <c r="F47" s="46" t="s">
        <v>1</v>
      </c>
      <c r="G47" s="46" t="s">
        <v>1</v>
      </c>
      <c r="H47" s="46" t="s">
        <v>1</v>
      </c>
      <c r="I47" s="46" t="s">
        <v>1</v>
      </c>
      <c r="J47" s="46" t="s">
        <v>1</v>
      </c>
      <c r="K47" s="46" t="s">
        <v>1</v>
      </c>
      <c r="L47" s="46" t="s">
        <v>1</v>
      </c>
      <c r="M47" s="46" t="s">
        <v>1</v>
      </c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"/>
      <c r="Z47" s="6"/>
      <c r="AA47" s="6"/>
    </row>
    <row r="48" spans="1:27" s="1" customFormat="1" ht="15" hidden="1" customHeight="1">
      <c r="A48" s="135" t="s">
        <v>44</v>
      </c>
      <c r="B48" s="136"/>
      <c r="C48" s="137"/>
      <c r="D48" s="63"/>
      <c r="E48" s="63" t="s">
        <v>1</v>
      </c>
      <c r="F48" s="63" t="s">
        <v>1</v>
      </c>
      <c r="G48" s="63"/>
      <c r="H48" s="63"/>
      <c r="I48" s="63"/>
      <c r="J48" s="63"/>
      <c r="K48" s="63"/>
      <c r="L48" s="63"/>
      <c r="M48" s="63"/>
      <c r="N48" s="63"/>
      <c r="O48" s="63"/>
      <c r="P48" s="47"/>
      <c r="Q48" s="47"/>
      <c r="R48" s="63"/>
      <c r="S48" s="63"/>
      <c r="T48" s="63"/>
      <c r="U48" s="63"/>
      <c r="V48" s="63"/>
      <c r="W48" s="63"/>
      <c r="X48" s="63"/>
      <c r="Y48" s="4"/>
      <c r="Z48" s="4"/>
      <c r="AA48" s="4"/>
    </row>
    <row r="49" spans="1:27" s="1" customFormat="1" ht="14.25" hidden="1" customHeight="1">
      <c r="A49" s="63" t="s">
        <v>151</v>
      </c>
      <c r="B49" s="135" t="s">
        <v>5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7"/>
      <c r="Y49" s="4"/>
      <c r="Z49" s="4"/>
      <c r="AA49" s="4"/>
    </row>
    <row r="50" spans="1:27" s="1" customFormat="1" hidden="1">
      <c r="A50" s="65"/>
      <c r="B50" s="65"/>
      <c r="C50" s="65"/>
      <c r="D50" s="65"/>
      <c r="E50" s="46" t="s">
        <v>1</v>
      </c>
      <c r="F50" s="46" t="s">
        <v>1</v>
      </c>
      <c r="G50" s="46" t="s">
        <v>1</v>
      </c>
      <c r="H50" s="46" t="s">
        <v>1</v>
      </c>
      <c r="I50" s="46" t="s">
        <v>1</v>
      </c>
      <c r="J50" s="46" t="s">
        <v>1</v>
      </c>
      <c r="K50" s="46" t="s">
        <v>1</v>
      </c>
      <c r="L50" s="46" t="s">
        <v>1</v>
      </c>
      <c r="M50" s="46" t="s">
        <v>1</v>
      </c>
      <c r="N50" s="65"/>
      <c r="O50" s="65"/>
      <c r="P50" s="45"/>
      <c r="Q50" s="45"/>
      <c r="R50" s="65"/>
      <c r="S50" s="65"/>
      <c r="T50" s="65"/>
      <c r="U50" s="65"/>
      <c r="V50" s="65"/>
      <c r="W50" s="65"/>
      <c r="X50" s="65"/>
      <c r="Y50" s="6"/>
      <c r="Z50" s="6"/>
      <c r="AA50" s="6"/>
    </row>
    <row r="51" spans="1:27" s="1" customFormat="1" ht="12.75" hidden="1" customHeight="1">
      <c r="A51" s="135" t="s">
        <v>43</v>
      </c>
      <c r="B51" s="136"/>
      <c r="C51" s="137"/>
      <c r="D51" s="63"/>
      <c r="E51" s="63" t="s">
        <v>1</v>
      </c>
      <c r="F51" s="63" t="s">
        <v>1</v>
      </c>
      <c r="G51" s="63"/>
      <c r="H51" s="63"/>
      <c r="I51" s="63"/>
      <c r="J51" s="63"/>
      <c r="K51" s="63"/>
      <c r="L51" s="63"/>
      <c r="M51" s="63"/>
      <c r="N51" s="63"/>
      <c r="O51" s="63"/>
      <c r="P51" s="47"/>
      <c r="Q51" s="47"/>
      <c r="R51" s="63"/>
      <c r="S51" s="63"/>
      <c r="T51" s="63"/>
      <c r="U51" s="63"/>
      <c r="V51" s="63"/>
      <c r="W51" s="63"/>
      <c r="X51" s="63"/>
      <c r="Y51" s="4"/>
      <c r="Z51" s="4"/>
      <c r="AA51" s="4"/>
    </row>
    <row r="52" spans="1:27" s="1" customFormat="1" ht="12" hidden="1" customHeight="1">
      <c r="A52" s="135" t="s">
        <v>42</v>
      </c>
      <c r="B52" s="136"/>
      <c r="C52" s="137"/>
      <c r="D52" s="63"/>
      <c r="E52" s="63" t="s">
        <v>1</v>
      </c>
      <c r="F52" s="63" t="s">
        <v>1</v>
      </c>
      <c r="G52" s="63"/>
      <c r="H52" s="63"/>
      <c r="I52" s="63"/>
      <c r="J52" s="63"/>
      <c r="K52" s="63"/>
      <c r="L52" s="63"/>
      <c r="M52" s="63"/>
      <c r="N52" s="63"/>
      <c r="O52" s="63"/>
      <c r="P52" s="47"/>
      <c r="Q52" s="47"/>
      <c r="R52" s="63"/>
      <c r="S52" s="63"/>
      <c r="T52" s="63"/>
      <c r="U52" s="63"/>
      <c r="V52" s="63"/>
      <c r="W52" s="63"/>
      <c r="X52" s="63"/>
      <c r="Y52" s="4"/>
      <c r="Z52" s="4"/>
      <c r="AA52" s="4"/>
    </row>
    <row r="53" spans="1:27" s="1" customFormat="1" hidden="1">
      <c r="A53" s="142" t="s">
        <v>152</v>
      </c>
      <c r="B53" s="143"/>
      <c r="C53" s="144"/>
      <c r="D53" s="65"/>
      <c r="E53" s="65" t="s">
        <v>1</v>
      </c>
      <c r="F53" s="65" t="s">
        <v>1</v>
      </c>
      <c r="G53" s="65"/>
      <c r="H53" s="65"/>
      <c r="I53" s="65"/>
      <c r="J53" s="65"/>
      <c r="K53" s="65"/>
      <c r="L53" s="65"/>
      <c r="M53" s="65"/>
      <c r="N53" s="65"/>
      <c r="O53" s="65"/>
      <c r="P53" s="45"/>
      <c r="Q53" s="45"/>
      <c r="R53" s="65"/>
      <c r="S53" s="65"/>
      <c r="T53" s="65"/>
      <c r="U53" s="65"/>
      <c r="V53" s="65"/>
      <c r="W53" s="65"/>
      <c r="X53" s="65"/>
      <c r="Y53" s="6"/>
      <c r="Z53" s="6"/>
      <c r="AA53" s="6"/>
    </row>
    <row r="54" spans="1:27" s="1" customFormat="1">
      <c r="A54" s="65" t="s">
        <v>153</v>
      </c>
      <c r="B54" s="142" t="s">
        <v>40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4"/>
      <c r="Y54" s="6"/>
      <c r="Z54" s="6"/>
      <c r="AA54" s="6"/>
    </row>
    <row r="55" spans="1:27" s="1" customFormat="1">
      <c r="A55" s="43" t="s">
        <v>39</v>
      </c>
      <c r="B55" s="142" t="s">
        <v>154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4"/>
      <c r="Y55" s="7"/>
      <c r="Z55" s="7"/>
      <c r="AA55" s="7"/>
    </row>
    <row r="56" spans="1:27" s="1" customFormat="1" ht="15" customHeight="1">
      <c r="A56" s="44" t="s">
        <v>38</v>
      </c>
      <c r="B56" s="138" t="s">
        <v>14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63"/>
      <c r="Y56" s="7"/>
      <c r="Z56" s="7"/>
      <c r="AA56" s="7"/>
    </row>
    <row r="57" spans="1:27" s="1" customFormat="1" ht="92.4">
      <c r="A57" s="3"/>
      <c r="B57" s="42" t="s">
        <v>176</v>
      </c>
      <c r="C57" s="3">
        <v>200</v>
      </c>
      <c r="D57" s="3">
        <v>2525.5700000000002</v>
      </c>
      <c r="E57" s="107">
        <f>D57</f>
        <v>2525.5700000000002</v>
      </c>
      <c r="F57" s="108" t="s">
        <v>1</v>
      </c>
      <c r="G57" s="108" t="s">
        <v>1</v>
      </c>
      <c r="H57" s="108" t="s">
        <v>1</v>
      </c>
      <c r="I57" s="108" t="s">
        <v>1</v>
      </c>
      <c r="J57" s="108" t="s">
        <v>1</v>
      </c>
      <c r="K57" s="108" t="s">
        <v>1</v>
      </c>
      <c r="L57" s="108" t="s">
        <v>1</v>
      </c>
      <c r="M57" s="108" t="s">
        <v>1</v>
      </c>
      <c r="N57" s="3"/>
      <c r="O57" s="109">
        <f>D57</f>
        <v>2525.5700000000002</v>
      </c>
      <c r="P57" s="110"/>
      <c r="Q57" s="110"/>
      <c r="R57" s="109"/>
      <c r="S57" s="109">
        <f>O57</f>
        <v>2525.5700000000002</v>
      </c>
      <c r="T57" s="109">
        <v>9.9600000000000009</v>
      </c>
      <c r="U57" s="111"/>
      <c r="V57" s="109"/>
      <c r="W57" s="109"/>
      <c r="X57" s="109">
        <v>479.08</v>
      </c>
      <c r="Y57" s="6"/>
      <c r="Z57" s="6"/>
      <c r="AA57" s="6"/>
    </row>
    <row r="58" spans="1:27" s="1" customFormat="1" ht="18.75" customHeight="1">
      <c r="A58" s="135" t="s">
        <v>37</v>
      </c>
      <c r="B58" s="136"/>
      <c r="C58" s="137"/>
      <c r="D58" s="109">
        <v>2525.5700000000002</v>
      </c>
      <c r="E58" s="109">
        <v>2525.5700000000002</v>
      </c>
      <c r="F58" s="109" t="s">
        <v>1</v>
      </c>
      <c r="G58" s="109"/>
      <c r="H58" s="109"/>
      <c r="I58" s="109"/>
      <c r="J58" s="109"/>
      <c r="K58" s="109"/>
      <c r="L58" s="109"/>
      <c r="M58" s="109"/>
      <c r="N58" s="109"/>
      <c r="O58" s="109">
        <v>2525.5700000000002</v>
      </c>
      <c r="P58" s="110"/>
      <c r="Q58" s="110"/>
      <c r="R58" s="109"/>
      <c r="S58" s="109">
        <v>2525.5700000000002</v>
      </c>
      <c r="T58" s="109">
        <v>9.9600000000000009</v>
      </c>
      <c r="U58" s="111"/>
      <c r="V58" s="109"/>
      <c r="W58" s="109"/>
      <c r="X58" s="109">
        <v>479.08</v>
      </c>
      <c r="Y58" s="4"/>
      <c r="Z58" s="4"/>
      <c r="AA58" s="4"/>
    </row>
    <row r="59" spans="1:27" s="1" customFormat="1" ht="15.75" customHeight="1">
      <c r="A59" s="63" t="s">
        <v>84</v>
      </c>
      <c r="B59" s="138" t="s">
        <v>11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63"/>
      <c r="Y59" s="85"/>
      <c r="Z59" s="85"/>
      <c r="AA59" s="85"/>
    </row>
    <row r="60" spans="1:27" s="1" customFormat="1">
      <c r="A60" s="65"/>
      <c r="B60" s="65"/>
      <c r="C60" s="65"/>
      <c r="D60" s="65"/>
      <c r="E60" s="46" t="s">
        <v>1</v>
      </c>
      <c r="F60" s="46" t="s">
        <v>1</v>
      </c>
      <c r="G60" s="46" t="s">
        <v>1</v>
      </c>
      <c r="H60" s="46" t="s">
        <v>1</v>
      </c>
      <c r="I60" s="46" t="s">
        <v>1</v>
      </c>
      <c r="J60" s="46" t="s">
        <v>1</v>
      </c>
      <c r="K60" s="46" t="s">
        <v>1</v>
      </c>
      <c r="L60" s="46" t="s">
        <v>1</v>
      </c>
      <c r="M60" s="46" t="s">
        <v>1</v>
      </c>
      <c r="N60" s="65"/>
      <c r="O60" s="65"/>
      <c r="P60" s="45"/>
      <c r="Q60" s="45"/>
      <c r="R60" s="65"/>
      <c r="S60" s="65"/>
      <c r="T60" s="65"/>
      <c r="U60" s="65"/>
      <c r="V60" s="65"/>
      <c r="W60" s="65"/>
      <c r="X60" s="65"/>
      <c r="Y60" s="6"/>
      <c r="Z60" s="6"/>
      <c r="AA60" s="6"/>
    </row>
    <row r="61" spans="1:27" s="1" customFormat="1" ht="13.5" customHeight="1">
      <c r="A61" s="135" t="s">
        <v>35</v>
      </c>
      <c r="B61" s="136"/>
      <c r="C61" s="137"/>
      <c r="D61" s="63"/>
      <c r="E61" s="63" t="s">
        <v>1</v>
      </c>
      <c r="F61" s="63" t="s">
        <v>1</v>
      </c>
      <c r="G61" s="63"/>
      <c r="H61" s="63"/>
      <c r="I61" s="63"/>
      <c r="J61" s="63"/>
      <c r="K61" s="63"/>
      <c r="L61" s="63"/>
      <c r="M61" s="63"/>
      <c r="N61" s="63"/>
      <c r="O61" s="63"/>
      <c r="P61" s="47"/>
      <c r="Q61" s="47"/>
      <c r="R61" s="63"/>
      <c r="S61" s="63"/>
      <c r="T61" s="63"/>
      <c r="U61" s="63"/>
      <c r="V61" s="63"/>
      <c r="W61" s="63"/>
      <c r="X61" s="63"/>
      <c r="Y61" s="4"/>
      <c r="Z61" s="4"/>
      <c r="AA61" s="4"/>
    </row>
    <row r="62" spans="1:27" s="1" customFormat="1">
      <c r="A62" s="43" t="s">
        <v>85</v>
      </c>
      <c r="B62" s="135" t="s">
        <v>5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7"/>
      <c r="Y62" s="85"/>
      <c r="Z62" s="85"/>
      <c r="AA62" s="85"/>
    </row>
    <row r="63" spans="1:27" s="1" customFormat="1">
      <c r="A63" s="65"/>
      <c r="B63" s="65"/>
      <c r="C63" s="65"/>
      <c r="D63" s="65"/>
      <c r="E63" s="46" t="s">
        <v>1</v>
      </c>
      <c r="F63" s="46" t="s">
        <v>1</v>
      </c>
      <c r="G63" s="46" t="s">
        <v>1</v>
      </c>
      <c r="H63" s="46" t="s">
        <v>1</v>
      </c>
      <c r="I63" s="46" t="s">
        <v>1</v>
      </c>
      <c r="J63" s="46" t="s">
        <v>1</v>
      </c>
      <c r="K63" s="46" t="s">
        <v>1</v>
      </c>
      <c r="L63" s="46" t="s">
        <v>1</v>
      </c>
      <c r="M63" s="46" t="s">
        <v>1</v>
      </c>
      <c r="N63" s="65"/>
      <c r="O63" s="65"/>
      <c r="P63" s="45"/>
      <c r="Q63" s="45"/>
      <c r="R63" s="65"/>
      <c r="S63" s="65"/>
      <c r="T63" s="65"/>
      <c r="U63" s="65"/>
      <c r="V63" s="65"/>
      <c r="W63" s="65"/>
      <c r="X63" s="65"/>
      <c r="Y63" s="6"/>
      <c r="Z63" s="6"/>
      <c r="AA63" s="6"/>
    </row>
    <row r="64" spans="1:27" s="1" customFormat="1" ht="11.25" customHeight="1">
      <c r="A64" s="135" t="s">
        <v>34</v>
      </c>
      <c r="B64" s="136"/>
      <c r="C64" s="137"/>
      <c r="D64" s="63"/>
      <c r="E64" s="63" t="s">
        <v>1</v>
      </c>
      <c r="F64" s="63" t="s">
        <v>1</v>
      </c>
      <c r="G64" s="63"/>
      <c r="H64" s="63"/>
      <c r="I64" s="63"/>
      <c r="J64" s="63"/>
      <c r="K64" s="63"/>
      <c r="L64" s="63"/>
      <c r="M64" s="63"/>
      <c r="N64" s="63"/>
      <c r="O64" s="63"/>
      <c r="P64" s="47"/>
      <c r="Q64" s="47"/>
      <c r="R64" s="63"/>
      <c r="S64" s="63"/>
      <c r="T64" s="63"/>
      <c r="U64" s="63"/>
      <c r="V64" s="63"/>
      <c r="W64" s="63"/>
      <c r="X64" s="63"/>
      <c r="Y64" s="4"/>
      <c r="Z64" s="4"/>
      <c r="AA64" s="4"/>
    </row>
    <row r="65" spans="1:27" s="1" customFormat="1" ht="12" customHeight="1">
      <c r="A65" s="135" t="s">
        <v>33</v>
      </c>
      <c r="B65" s="136"/>
      <c r="C65" s="137"/>
      <c r="D65" s="63"/>
      <c r="E65" s="63" t="s">
        <v>1</v>
      </c>
      <c r="F65" s="63" t="s">
        <v>1</v>
      </c>
      <c r="G65" s="63"/>
      <c r="H65" s="63"/>
      <c r="I65" s="63"/>
      <c r="J65" s="63"/>
      <c r="K65" s="63"/>
      <c r="L65" s="63"/>
      <c r="M65" s="63"/>
      <c r="N65" s="63"/>
      <c r="O65" s="63"/>
      <c r="P65" s="47"/>
      <c r="Q65" s="47"/>
      <c r="R65" s="63"/>
      <c r="S65" s="63"/>
      <c r="T65" s="63"/>
      <c r="U65" s="63"/>
      <c r="V65" s="63"/>
      <c r="W65" s="63"/>
      <c r="X65" s="63"/>
      <c r="Y65" s="4"/>
      <c r="Z65" s="4"/>
      <c r="AA65" s="4"/>
    </row>
    <row r="66" spans="1:27" s="1" customFormat="1" ht="18" customHeight="1">
      <c r="A66" s="43" t="s">
        <v>108</v>
      </c>
      <c r="B66" s="140" t="s">
        <v>148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65"/>
      <c r="Y66" s="85"/>
      <c r="Z66" s="85"/>
      <c r="AA66" s="85"/>
    </row>
    <row r="67" spans="1:27" s="1" customFormat="1" ht="15" customHeight="1">
      <c r="A67" s="48" t="s">
        <v>32</v>
      </c>
      <c r="B67" s="138" t="s">
        <v>14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63"/>
      <c r="Y67" s="2"/>
      <c r="Z67" s="2"/>
      <c r="AA67" s="2"/>
    </row>
    <row r="68" spans="1:27" s="1" customFormat="1">
      <c r="A68" s="65"/>
      <c r="B68" s="65"/>
      <c r="C68" s="65"/>
      <c r="D68" s="65"/>
      <c r="E68" s="46" t="s">
        <v>1</v>
      </c>
      <c r="F68" s="46" t="s">
        <v>1</v>
      </c>
      <c r="G68" s="46" t="s">
        <v>1</v>
      </c>
      <c r="H68" s="46" t="s">
        <v>1</v>
      </c>
      <c r="I68" s="46" t="s">
        <v>1</v>
      </c>
      <c r="J68" s="46" t="s">
        <v>1</v>
      </c>
      <c r="K68" s="46" t="s">
        <v>1</v>
      </c>
      <c r="L68" s="46" t="s">
        <v>1</v>
      </c>
      <c r="M68" s="46" t="s">
        <v>1</v>
      </c>
      <c r="N68" s="65"/>
      <c r="O68" s="65"/>
      <c r="P68" s="45"/>
      <c r="Q68" s="45"/>
      <c r="R68" s="65"/>
      <c r="S68" s="65"/>
      <c r="T68" s="65"/>
      <c r="U68" s="65"/>
      <c r="V68" s="65"/>
      <c r="W68" s="65"/>
      <c r="X68" s="65"/>
      <c r="Y68" s="6"/>
      <c r="Z68" s="6"/>
      <c r="AA68" s="6"/>
    </row>
    <row r="69" spans="1:27" s="1" customFormat="1" ht="12" customHeight="1">
      <c r="A69" s="135" t="s">
        <v>31</v>
      </c>
      <c r="B69" s="136"/>
      <c r="C69" s="137"/>
      <c r="D69" s="63"/>
      <c r="E69" s="63" t="s">
        <v>1</v>
      </c>
      <c r="F69" s="63" t="s">
        <v>1</v>
      </c>
      <c r="G69" s="63"/>
      <c r="H69" s="63"/>
      <c r="I69" s="63"/>
      <c r="J69" s="63"/>
      <c r="K69" s="63"/>
      <c r="L69" s="63"/>
      <c r="M69" s="63"/>
      <c r="N69" s="63"/>
      <c r="O69" s="63"/>
      <c r="P69" s="47"/>
      <c r="Q69" s="47"/>
      <c r="R69" s="63"/>
      <c r="S69" s="63"/>
      <c r="T69" s="63"/>
      <c r="U69" s="63"/>
      <c r="V69" s="63"/>
      <c r="W69" s="63"/>
      <c r="X69" s="63"/>
      <c r="Y69" s="4"/>
      <c r="Z69" s="4"/>
      <c r="AA69" s="4"/>
    </row>
    <row r="70" spans="1:27" s="1" customFormat="1" ht="20.25" customHeight="1">
      <c r="A70" s="41" t="s">
        <v>30</v>
      </c>
      <c r="B70" s="138" t="s">
        <v>155</v>
      </c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63"/>
      <c r="Y70" s="2"/>
      <c r="Z70" s="2"/>
      <c r="AA70" s="2"/>
    </row>
    <row r="71" spans="1:27" s="1" customFormat="1">
      <c r="A71" s="65"/>
      <c r="B71" s="65"/>
      <c r="C71" s="65"/>
      <c r="D71" s="65"/>
      <c r="E71" s="46" t="s">
        <v>1</v>
      </c>
      <c r="F71" s="46" t="s">
        <v>1</v>
      </c>
      <c r="G71" s="46" t="s">
        <v>1</v>
      </c>
      <c r="H71" s="46" t="s">
        <v>1</v>
      </c>
      <c r="I71" s="46" t="s">
        <v>1</v>
      </c>
      <c r="J71" s="46" t="s">
        <v>1</v>
      </c>
      <c r="K71" s="46" t="s">
        <v>1</v>
      </c>
      <c r="L71" s="46" t="s">
        <v>1</v>
      </c>
      <c r="M71" s="46" t="s">
        <v>1</v>
      </c>
      <c r="N71" s="65"/>
      <c r="O71" s="65"/>
      <c r="P71" s="45"/>
      <c r="Q71" s="45"/>
      <c r="R71" s="65"/>
      <c r="S71" s="65"/>
      <c r="T71" s="65"/>
      <c r="U71" s="65"/>
      <c r="V71" s="65"/>
      <c r="W71" s="65"/>
      <c r="X71" s="65"/>
      <c r="Y71" s="6"/>
      <c r="Z71" s="6"/>
      <c r="AA71" s="6"/>
    </row>
    <row r="72" spans="1:27" s="1" customFormat="1" ht="13.5" customHeight="1">
      <c r="A72" s="135" t="s">
        <v>29</v>
      </c>
      <c r="B72" s="136"/>
      <c r="C72" s="137"/>
      <c r="D72" s="63"/>
      <c r="E72" s="63" t="s">
        <v>1</v>
      </c>
      <c r="F72" s="63" t="s">
        <v>1</v>
      </c>
      <c r="G72" s="63"/>
      <c r="H72" s="63"/>
      <c r="I72" s="63"/>
      <c r="J72" s="63"/>
      <c r="K72" s="63"/>
      <c r="L72" s="63"/>
      <c r="M72" s="63"/>
      <c r="N72" s="63"/>
      <c r="O72" s="63"/>
      <c r="P72" s="47"/>
      <c r="Q72" s="47"/>
      <c r="R72" s="63"/>
      <c r="S72" s="63"/>
      <c r="T72" s="63"/>
      <c r="U72" s="63"/>
      <c r="V72" s="63"/>
      <c r="W72" s="63"/>
      <c r="X72" s="63"/>
      <c r="Y72" s="4"/>
      <c r="Z72" s="4"/>
      <c r="AA72" s="4"/>
    </row>
    <row r="73" spans="1:27" s="1" customFormat="1" ht="18.75" customHeight="1">
      <c r="A73" s="63" t="s">
        <v>109</v>
      </c>
      <c r="B73" s="138" t="s">
        <v>149</v>
      </c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63"/>
      <c r="Y73" s="2"/>
      <c r="Z73" s="2"/>
      <c r="AA73" s="2"/>
    </row>
    <row r="74" spans="1:27" s="1" customFormat="1">
      <c r="A74" s="65"/>
      <c r="B74" s="65"/>
      <c r="C74" s="65"/>
      <c r="D74" s="65"/>
      <c r="E74" s="46" t="s">
        <v>1</v>
      </c>
      <c r="F74" s="46" t="s">
        <v>1</v>
      </c>
      <c r="G74" s="46" t="s">
        <v>1</v>
      </c>
      <c r="H74" s="46" t="s">
        <v>1</v>
      </c>
      <c r="I74" s="46" t="s">
        <v>1</v>
      </c>
      <c r="J74" s="46" t="s">
        <v>1</v>
      </c>
      <c r="K74" s="46" t="s">
        <v>1</v>
      </c>
      <c r="L74" s="46" t="s">
        <v>1</v>
      </c>
      <c r="M74" s="46" t="s">
        <v>1</v>
      </c>
      <c r="N74" s="65"/>
      <c r="O74" s="65"/>
      <c r="P74" s="45"/>
      <c r="Q74" s="45"/>
      <c r="R74" s="65"/>
      <c r="S74" s="65"/>
      <c r="T74" s="65"/>
      <c r="U74" s="65"/>
      <c r="V74" s="65"/>
      <c r="W74" s="65"/>
      <c r="X74" s="65"/>
      <c r="Y74" s="6"/>
      <c r="Z74" s="6"/>
      <c r="AA74" s="6"/>
    </row>
    <row r="75" spans="1:27" s="1" customFormat="1" ht="13.5" customHeight="1">
      <c r="A75" s="132" t="s">
        <v>28</v>
      </c>
      <c r="B75" s="132"/>
      <c r="C75" s="132"/>
      <c r="D75" s="63"/>
      <c r="E75" s="63" t="s">
        <v>156</v>
      </c>
      <c r="F75" s="63" t="s">
        <v>156</v>
      </c>
      <c r="G75" s="63"/>
      <c r="H75" s="63"/>
      <c r="I75" s="63"/>
      <c r="J75" s="63"/>
      <c r="K75" s="63"/>
      <c r="L75" s="63"/>
      <c r="M75" s="63"/>
      <c r="N75" s="63"/>
      <c r="O75" s="63"/>
      <c r="P75" s="47"/>
      <c r="Q75" s="47"/>
      <c r="R75" s="63"/>
      <c r="S75" s="63"/>
      <c r="T75" s="63"/>
      <c r="U75" s="63"/>
      <c r="V75" s="63"/>
      <c r="W75" s="63"/>
      <c r="X75" s="63"/>
      <c r="Y75" s="4"/>
      <c r="Z75" s="4"/>
      <c r="AA75" s="4"/>
    </row>
    <row r="76" spans="1:27" s="1" customFormat="1">
      <c r="A76" s="41"/>
      <c r="B76" s="41"/>
      <c r="C76" s="41"/>
      <c r="D76" s="9"/>
      <c r="E76" s="9"/>
      <c r="F76" s="9"/>
      <c r="G76" s="9"/>
      <c r="H76" s="9"/>
      <c r="I76" s="9"/>
      <c r="J76" s="9"/>
      <c r="K76" s="9"/>
      <c r="L76" s="9"/>
      <c r="M76" s="9"/>
      <c r="N76" s="63"/>
      <c r="O76" s="63"/>
      <c r="P76" s="47"/>
      <c r="Q76" s="47"/>
      <c r="R76" s="63"/>
      <c r="S76" s="86"/>
      <c r="T76" s="9"/>
      <c r="U76" s="9"/>
      <c r="V76" s="9"/>
      <c r="W76" s="9"/>
      <c r="X76" s="9"/>
      <c r="Y76" s="2"/>
      <c r="Z76" s="2"/>
      <c r="AA76" s="2"/>
    </row>
    <row r="77" spans="1:27" s="1" customFormat="1" ht="15" customHeight="1">
      <c r="A77" s="41" t="s">
        <v>27</v>
      </c>
      <c r="B77" s="138" t="s">
        <v>7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63"/>
      <c r="Y77" s="2"/>
      <c r="Z77" s="2"/>
      <c r="AA77" s="2"/>
    </row>
    <row r="78" spans="1:27" s="1" customFormat="1">
      <c r="A78" s="65"/>
      <c r="B78" s="65"/>
      <c r="C78" s="65"/>
      <c r="D78" s="65"/>
      <c r="E78" s="46" t="s">
        <v>1</v>
      </c>
      <c r="F78" s="46" t="s">
        <v>1</v>
      </c>
      <c r="G78" s="46" t="s">
        <v>1</v>
      </c>
      <c r="H78" s="46" t="s">
        <v>1</v>
      </c>
      <c r="I78" s="46" t="s">
        <v>1</v>
      </c>
      <c r="J78" s="46" t="s">
        <v>1</v>
      </c>
      <c r="K78" s="46" t="s">
        <v>1</v>
      </c>
      <c r="L78" s="46" t="s">
        <v>1</v>
      </c>
      <c r="M78" s="46" t="s">
        <v>1</v>
      </c>
      <c r="N78" s="65"/>
      <c r="O78" s="65"/>
      <c r="P78" s="45"/>
      <c r="Q78" s="45"/>
      <c r="R78" s="65"/>
      <c r="S78" s="65"/>
      <c r="T78" s="65"/>
      <c r="U78" s="65"/>
      <c r="V78" s="65"/>
      <c r="W78" s="65"/>
      <c r="X78" s="65"/>
      <c r="Y78" s="6"/>
      <c r="Z78" s="6"/>
      <c r="AA78" s="6"/>
    </row>
    <row r="79" spans="1:27" s="1" customFormat="1" ht="12.75" customHeight="1">
      <c r="A79" s="135" t="s">
        <v>26</v>
      </c>
      <c r="B79" s="136"/>
      <c r="C79" s="137"/>
      <c r="D79" s="63"/>
      <c r="E79" s="63" t="s">
        <v>1</v>
      </c>
      <c r="F79" s="63" t="s">
        <v>1</v>
      </c>
      <c r="G79" s="63"/>
      <c r="H79" s="63"/>
      <c r="I79" s="63"/>
      <c r="J79" s="63"/>
      <c r="K79" s="63"/>
      <c r="L79" s="63"/>
      <c r="M79" s="63"/>
      <c r="N79" s="63"/>
      <c r="O79" s="63"/>
      <c r="P79" s="47"/>
      <c r="Q79" s="47"/>
      <c r="R79" s="63"/>
      <c r="S79" s="63"/>
      <c r="T79" s="63"/>
      <c r="U79" s="63"/>
      <c r="V79" s="63"/>
      <c r="W79" s="63"/>
      <c r="X79" s="63"/>
      <c r="Y79" s="4"/>
      <c r="Z79" s="4"/>
      <c r="AA79" s="4"/>
    </row>
    <row r="80" spans="1:27" s="1" customFormat="1" ht="15.75" customHeight="1">
      <c r="A80" s="63" t="s">
        <v>157</v>
      </c>
      <c r="B80" s="135" t="s">
        <v>5</v>
      </c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7"/>
      <c r="Y80" s="4"/>
      <c r="Z80" s="4"/>
      <c r="AA80" s="4"/>
    </row>
    <row r="81" spans="1:27" s="1" customFormat="1">
      <c r="A81" s="65"/>
      <c r="B81" s="65"/>
      <c r="C81" s="65"/>
      <c r="D81" s="65"/>
      <c r="E81" s="46" t="s">
        <v>1</v>
      </c>
      <c r="F81" s="46" t="s">
        <v>1</v>
      </c>
      <c r="G81" s="46" t="s">
        <v>1</v>
      </c>
      <c r="H81" s="46" t="s">
        <v>1</v>
      </c>
      <c r="I81" s="46" t="s">
        <v>1</v>
      </c>
      <c r="J81" s="46" t="s">
        <v>1</v>
      </c>
      <c r="K81" s="46" t="s">
        <v>1</v>
      </c>
      <c r="L81" s="46" t="s">
        <v>1</v>
      </c>
      <c r="M81" s="46" t="s">
        <v>1</v>
      </c>
      <c r="N81" s="65"/>
      <c r="O81" s="65"/>
      <c r="P81" s="45"/>
      <c r="Q81" s="45"/>
      <c r="R81" s="65"/>
      <c r="S81" s="65"/>
      <c r="T81" s="65"/>
      <c r="U81" s="65"/>
      <c r="V81" s="65"/>
      <c r="W81" s="65"/>
      <c r="X81" s="65"/>
      <c r="Y81" s="6"/>
      <c r="Z81" s="6"/>
      <c r="AA81" s="6"/>
    </row>
    <row r="82" spans="1:27" s="1" customFormat="1" ht="14.25" customHeight="1">
      <c r="A82" s="135" t="s">
        <v>25</v>
      </c>
      <c r="B82" s="136"/>
      <c r="C82" s="137"/>
      <c r="D82" s="63"/>
      <c r="E82" s="63" t="s">
        <v>1</v>
      </c>
      <c r="F82" s="63" t="s">
        <v>1</v>
      </c>
      <c r="G82" s="63"/>
      <c r="H82" s="63"/>
      <c r="I82" s="63"/>
      <c r="J82" s="63"/>
      <c r="K82" s="63"/>
      <c r="L82" s="63"/>
      <c r="M82" s="63"/>
      <c r="N82" s="63"/>
      <c r="O82" s="63"/>
      <c r="P82" s="47"/>
      <c r="Q82" s="47"/>
      <c r="R82" s="63"/>
      <c r="S82" s="63"/>
      <c r="T82" s="63"/>
      <c r="U82" s="63"/>
      <c r="V82" s="63"/>
      <c r="W82" s="63"/>
      <c r="X82" s="63"/>
      <c r="Y82" s="4"/>
      <c r="Z82" s="4"/>
      <c r="AA82" s="4"/>
    </row>
    <row r="83" spans="1:27" s="1" customFormat="1" ht="14.25" customHeight="1">
      <c r="A83" s="135" t="s">
        <v>24</v>
      </c>
      <c r="B83" s="136"/>
      <c r="C83" s="137"/>
      <c r="D83" s="63"/>
      <c r="E83" s="63" t="s">
        <v>1</v>
      </c>
      <c r="F83" s="63" t="s">
        <v>1</v>
      </c>
      <c r="G83" s="63"/>
      <c r="H83" s="63"/>
      <c r="I83" s="63"/>
      <c r="J83" s="63"/>
      <c r="K83" s="63"/>
      <c r="L83" s="63"/>
      <c r="M83" s="63"/>
      <c r="N83" s="63"/>
      <c r="O83" s="63"/>
      <c r="P83" s="47"/>
      <c r="Q83" s="47"/>
      <c r="R83" s="63"/>
      <c r="S83" s="63"/>
      <c r="T83" s="63"/>
      <c r="U83" s="63"/>
      <c r="V83" s="63"/>
      <c r="W83" s="63"/>
      <c r="X83" s="63"/>
      <c r="Y83" s="4"/>
      <c r="Z83" s="4"/>
      <c r="AA83" s="4"/>
    </row>
    <row r="84" spans="1:27" s="1" customFormat="1">
      <c r="A84" s="142" t="s">
        <v>158</v>
      </c>
      <c r="B84" s="143"/>
      <c r="C84" s="144"/>
      <c r="D84" s="50">
        <f>D58</f>
        <v>2525.5700000000002</v>
      </c>
      <c r="E84" s="50">
        <f>E58</f>
        <v>2525.5700000000002</v>
      </c>
      <c r="F84" s="65" t="s">
        <v>1</v>
      </c>
      <c r="G84" s="65"/>
      <c r="H84" s="65"/>
      <c r="I84" s="65"/>
      <c r="J84" s="65"/>
      <c r="K84" s="65"/>
      <c r="L84" s="65"/>
      <c r="M84" s="65"/>
      <c r="N84" s="65"/>
      <c r="O84" s="50">
        <f>O58</f>
        <v>2525.5700000000002</v>
      </c>
      <c r="P84" s="45"/>
      <c r="Q84" s="45"/>
      <c r="R84" s="65"/>
      <c r="S84" s="50">
        <f>S58</f>
        <v>2525.5700000000002</v>
      </c>
      <c r="T84" s="50">
        <f>T58</f>
        <v>9.9600000000000009</v>
      </c>
      <c r="U84" s="112"/>
      <c r="V84" s="65"/>
      <c r="W84" s="65"/>
      <c r="X84" s="50">
        <f>X58</f>
        <v>479.08</v>
      </c>
      <c r="Y84" s="6"/>
      <c r="Z84" s="6"/>
      <c r="AA84" s="6"/>
    </row>
    <row r="85" spans="1:27" s="1" customFormat="1" ht="17.399999999999999" customHeight="1">
      <c r="A85" s="65" t="s">
        <v>159</v>
      </c>
      <c r="B85" s="142" t="s">
        <v>23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4"/>
      <c r="Y85" s="6"/>
      <c r="Z85" s="6"/>
      <c r="AA85" s="6"/>
    </row>
    <row r="86" spans="1:27" s="1" customFormat="1" ht="15.6" hidden="1" customHeight="1">
      <c r="A86" s="43" t="s">
        <v>22</v>
      </c>
      <c r="B86" s="142" t="s">
        <v>160</v>
      </c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4"/>
      <c r="Y86" s="7"/>
      <c r="Z86" s="7"/>
      <c r="AA86" s="7"/>
    </row>
    <row r="87" spans="1:27" s="1" customFormat="1" ht="15.75" hidden="1" customHeight="1">
      <c r="A87" s="44" t="s">
        <v>21</v>
      </c>
      <c r="B87" s="138" t="s">
        <v>14</v>
      </c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63"/>
      <c r="Y87" s="7"/>
      <c r="Z87" s="7"/>
      <c r="AA87" s="7"/>
    </row>
    <row r="88" spans="1:27" s="1" customFormat="1" hidden="1">
      <c r="A88" s="65"/>
      <c r="B88" s="65"/>
      <c r="C88" s="65"/>
      <c r="D88" s="65"/>
      <c r="E88" s="46" t="s">
        <v>1</v>
      </c>
      <c r="F88" s="46" t="s">
        <v>1</v>
      </c>
      <c r="G88" s="46" t="s">
        <v>1</v>
      </c>
      <c r="H88" s="46" t="s">
        <v>1</v>
      </c>
      <c r="I88" s="46" t="s">
        <v>1</v>
      </c>
      <c r="J88" s="46" t="s">
        <v>1</v>
      </c>
      <c r="K88" s="46" t="s">
        <v>1</v>
      </c>
      <c r="L88" s="46" t="s">
        <v>1</v>
      </c>
      <c r="M88" s="46" t="s">
        <v>1</v>
      </c>
      <c r="N88" s="65"/>
      <c r="O88" s="65"/>
      <c r="P88" s="45"/>
      <c r="Q88" s="45"/>
      <c r="R88" s="65"/>
      <c r="S88" s="65"/>
      <c r="T88" s="65"/>
      <c r="U88" s="65"/>
      <c r="V88" s="65"/>
      <c r="W88" s="65"/>
      <c r="X88" s="65"/>
      <c r="Y88" s="6"/>
      <c r="Z88" s="6"/>
      <c r="AA88" s="6"/>
    </row>
    <row r="89" spans="1:27" s="1" customFormat="1" ht="14.25" hidden="1" customHeight="1">
      <c r="A89" s="135" t="s">
        <v>161</v>
      </c>
      <c r="B89" s="136"/>
      <c r="C89" s="137"/>
      <c r="D89" s="63"/>
      <c r="E89" s="63" t="s">
        <v>1</v>
      </c>
      <c r="F89" s="63" t="s">
        <v>1</v>
      </c>
      <c r="G89" s="63"/>
      <c r="H89" s="63"/>
      <c r="I89" s="63"/>
      <c r="J89" s="63"/>
      <c r="K89" s="63"/>
      <c r="L89" s="63"/>
      <c r="M89" s="63"/>
      <c r="N89" s="63"/>
      <c r="O89" s="63"/>
      <c r="P89" s="47"/>
      <c r="Q89" s="47"/>
      <c r="R89" s="63"/>
      <c r="S89" s="63"/>
      <c r="T89" s="63"/>
      <c r="U89" s="63"/>
      <c r="V89" s="63"/>
      <c r="W89" s="63"/>
      <c r="X89" s="63"/>
      <c r="Y89" s="4"/>
      <c r="Z89" s="4"/>
      <c r="AA89" s="4"/>
    </row>
    <row r="90" spans="1:27" s="1" customFormat="1" ht="15.75" hidden="1" customHeight="1">
      <c r="A90" s="63" t="s">
        <v>20</v>
      </c>
      <c r="B90" s="138" t="s">
        <v>11</v>
      </c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63"/>
      <c r="Y90" s="85"/>
      <c r="Z90" s="85"/>
      <c r="AA90" s="85"/>
    </row>
    <row r="91" spans="1:27" s="1" customFormat="1" hidden="1">
      <c r="A91" s="65"/>
      <c r="B91" s="65"/>
      <c r="C91" s="65"/>
      <c r="D91" s="65"/>
      <c r="E91" s="46" t="s">
        <v>1</v>
      </c>
      <c r="F91" s="46" t="s">
        <v>1</v>
      </c>
      <c r="G91" s="46" t="s">
        <v>1</v>
      </c>
      <c r="H91" s="46" t="s">
        <v>1</v>
      </c>
      <c r="I91" s="46" t="s">
        <v>1</v>
      </c>
      <c r="J91" s="46" t="s">
        <v>1</v>
      </c>
      <c r="K91" s="46" t="s">
        <v>1</v>
      </c>
      <c r="L91" s="46" t="s">
        <v>1</v>
      </c>
      <c r="M91" s="46" t="s">
        <v>1</v>
      </c>
      <c r="N91" s="65"/>
      <c r="O91" s="65"/>
      <c r="P91" s="45"/>
      <c r="Q91" s="45"/>
      <c r="R91" s="65"/>
      <c r="S91" s="65"/>
      <c r="T91" s="65"/>
      <c r="U91" s="65"/>
      <c r="V91" s="65"/>
      <c r="W91" s="65"/>
      <c r="X91" s="65"/>
      <c r="Y91" s="6"/>
      <c r="Z91" s="6"/>
      <c r="AA91" s="6"/>
    </row>
    <row r="92" spans="1:27" s="1" customFormat="1" ht="12.75" hidden="1" customHeight="1">
      <c r="A92" s="135" t="s">
        <v>19</v>
      </c>
      <c r="B92" s="136"/>
      <c r="C92" s="137"/>
      <c r="D92" s="63"/>
      <c r="E92" s="63" t="s">
        <v>1</v>
      </c>
      <c r="F92" s="63" t="s">
        <v>1</v>
      </c>
      <c r="G92" s="63"/>
      <c r="H92" s="63"/>
      <c r="I92" s="63"/>
      <c r="J92" s="63"/>
      <c r="K92" s="63"/>
      <c r="L92" s="63"/>
      <c r="M92" s="63"/>
      <c r="N92" s="63"/>
      <c r="O92" s="63"/>
      <c r="P92" s="47"/>
      <c r="Q92" s="47"/>
      <c r="R92" s="63"/>
      <c r="S92" s="63"/>
      <c r="T92" s="63"/>
      <c r="U92" s="63"/>
      <c r="V92" s="63"/>
      <c r="W92" s="63"/>
      <c r="X92" s="63"/>
      <c r="Y92" s="4"/>
      <c r="Z92" s="4"/>
      <c r="AA92" s="4"/>
    </row>
    <row r="93" spans="1:27" s="1" customFormat="1" hidden="1">
      <c r="A93" s="43" t="s">
        <v>162</v>
      </c>
      <c r="B93" s="135" t="s">
        <v>5</v>
      </c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7"/>
      <c r="Y93" s="85"/>
      <c r="Z93" s="85"/>
      <c r="AA93" s="85"/>
    </row>
    <row r="94" spans="1:27" s="1" customFormat="1" hidden="1">
      <c r="A94" s="65"/>
      <c r="B94" s="65"/>
      <c r="C94" s="65"/>
      <c r="D94" s="65"/>
      <c r="E94" s="46" t="s">
        <v>1</v>
      </c>
      <c r="F94" s="46" t="s">
        <v>1</v>
      </c>
      <c r="G94" s="46" t="s">
        <v>1</v>
      </c>
      <c r="H94" s="46" t="s">
        <v>1</v>
      </c>
      <c r="I94" s="46" t="s">
        <v>1</v>
      </c>
      <c r="J94" s="46" t="s">
        <v>1</v>
      </c>
      <c r="K94" s="46" t="s">
        <v>1</v>
      </c>
      <c r="L94" s="46" t="s">
        <v>1</v>
      </c>
      <c r="M94" s="46" t="s">
        <v>1</v>
      </c>
      <c r="N94" s="65"/>
      <c r="O94" s="65"/>
      <c r="P94" s="45"/>
      <c r="Q94" s="45"/>
      <c r="R94" s="65"/>
      <c r="S94" s="65"/>
      <c r="T94" s="65"/>
      <c r="U94" s="65"/>
      <c r="V94" s="65"/>
      <c r="W94" s="65"/>
      <c r="X94" s="65"/>
      <c r="Y94" s="6"/>
      <c r="Z94" s="6"/>
      <c r="AA94" s="6"/>
    </row>
    <row r="95" spans="1:27" s="1" customFormat="1" ht="12.75" hidden="1" customHeight="1">
      <c r="A95" s="135" t="s">
        <v>17</v>
      </c>
      <c r="B95" s="136"/>
      <c r="C95" s="137"/>
      <c r="D95" s="63"/>
      <c r="E95" s="63" t="s">
        <v>1</v>
      </c>
      <c r="F95" s="63" t="s">
        <v>1</v>
      </c>
      <c r="G95" s="63"/>
      <c r="H95" s="63"/>
      <c r="I95" s="63"/>
      <c r="J95" s="63"/>
      <c r="K95" s="63"/>
      <c r="L95" s="63"/>
      <c r="M95" s="63"/>
      <c r="N95" s="63"/>
      <c r="O95" s="63"/>
      <c r="P95" s="47"/>
      <c r="Q95" s="47"/>
      <c r="R95" s="63"/>
      <c r="S95" s="63"/>
      <c r="T95" s="63"/>
      <c r="U95" s="63"/>
      <c r="V95" s="63"/>
      <c r="W95" s="63"/>
      <c r="X95" s="63"/>
      <c r="Y95" s="4"/>
      <c r="Z95" s="4"/>
      <c r="AA95" s="4"/>
    </row>
    <row r="96" spans="1:27" s="1" customFormat="1" ht="12" hidden="1" customHeight="1">
      <c r="A96" s="142" t="s">
        <v>16</v>
      </c>
      <c r="B96" s="143"/>
      <c r="C96" s="144"/>
      <c r="D96" s="63"/>
      <c r="E96" s="63" t="s">
        <v>1</v>
      </c>
      <c r="F96" s="63" t="s">
        <v>1</v>
      </c>
      <c r="G96" s="63"/>
      <c r="H96" s="63"/>
      <c r="I96" s="63"/>
      <c r="J96" s="63"/>
      <c r="K96" s="63"/>
      <c r="L96" s="63"/>
      <c r="M96" s="63"/>
      <c r="N96" s="63"/>
      <c r="O96" s="63"/>
      <c r="P96" s="47"/>
      <c r="Q96" s="47"/>
      <c r="R96" s="63"/>
      <c r="S96" s="63"/>
      <c r="T96" s="63"/>
      <c r="U96" s="63"/>
      <c r="V96" s="63"/>
      <c r="W96" s="63"/>
      <c r="X96" s="63"/>
      <c r="Y96" s="4"/>
      <c r="Z96" s="4"/>
      <c r="AA96" s="4"/>
    </row>
    <row r="97" spans="1:27" s="1" customFormat="1" ht="14.25" hidden="1" customHeight="1">
      <c r="A97" s="43" t="s">
        <v>113</v>
      </c>
      <c r="B97" s="140" t="s">
        <v>148</v>
      </c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65"/>
      <c r="Y97" s="85"/>
      <c r="Z97" s="85"/>
      <c r="AA97" s="85"/>
    </row>
    <row r="98" spans="1:27" s="1" customFormat="1" ht="15" hidden="1" customHeight="1">
      <c r="A98" s="48" t="s">
        <v>15</v>
      </c>
      <c r="B98" s="138" t="s">
        <v>14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63"/>
      <c r="Y98" s="2"/>
      <c r="Z98" s="2"/>
      <c r="AA98" s="2"/>
    </row>
    <row r="99" spans="1:27" s="1" customFormat="1" hidden="1">
      <c r="A99" s="65"/>
      <c r="B99" s="65"/>
      <c r="C99" s="65"/>
      <c r="D99" s="65"/>
      <c r="E99" s="46" t="s">
        <v>1</v>
      </c>
      <c r="F99" s="46" t="s">
        <v>1</v>
      </c>
      <c r="G99" s="46" t="s">
        <v>1</v>
      </c>
      <c r="H99" s="46" t="s">
        <v>1</v>
      </c>
      <c r="I99" s="46" t="s">
        <v>1</v>
      </c>
      <c r="J99" s="46" t="s">
        <v>1</v>
      </c>
      <c r="K99" s="46" t="s">
        <v>1</v>
      </c>
      <c r="L99" s="46" t="s">
        <v>1</v>
      </c>
      <c r="M99" s="46" t="s">
        <v>1</v>
      </c>
      <c r="N99" s="65"/>
      <c r="O99" s="65"/>
      <c r="P99" s="45"/>
      <c r="Q99" s="45"/>
      <c r="R99" s="65"/>
      <c r="S99" s="65"/>
      <c r="T99" s="65"/>
      <c r="U99" s="65"/>
      <c r="V99" s="65"/>
      <c r="W99" s="65"/>
      <c r="X99" s="65"/>
      <c r="Y99" s="6"/>
      <c r="Z99" s="6"/>
      <c r="AA99" s="6"/>
    </row>
    <row r="100" spans="1:27" s="1" customFormat="1" ht="14.25" hidden="1" customHeight="1">
      <c r="A100" s="135" t="s">
        <v>13</v>
      </c>
      <c r="B100" s="136"/>
      <c r="C100" s="137"/>
      <c r="D100" s="63"/>
      <c r="E100" s="63" t="s">
        <v>1</v>
      </c>
      <c r="F100" s="63" t="s">
        <v>1</v>
      </c>
      <c r="G100" s="63"/>
      <c r="H100" s="63"/>
      <c r="I100" s="63"/>
      <c r="J100" s="63"/>
      <c r="K100" s="63"/>
      <c r="L100" s="63"/>
      <c r="M100" s="63"/>
      <c r="N100" s="63"/>
      <c r="O100" s="63"/>
      <c r="P100" s="47"/>
      <c r="Q100" s="47"/>
      <c r="R100" s="63"/>
      <c r="S100" s="63"/>
      <c r="T100" s="63"/>
      <c r="U100" s="63"/>
      <c r="V100" s="63"/>
      <c r="W100" s="63"/>
      <c r="X100" s="63"/>
      <c r="Y100" s="4"/>
      <c r="Z100" s="4"/>
      <c r="AA100" s="4"/>
    </row>
    <row r="101" spans="1:27" s="1" customFormat="1" ht="15.6" hidden="1">
      <c r="A101" s="6"/>
      <c r="B101" s="6"/>
      <c r="C101" s="6"/>
      <c r="D101" s="6"/>
      <c r="E101" s="87"/>
      <c r="F101" s="87"/>
      <c r="G101" s="87"/>
      <c r="H101" s="87"/>
      <c r="I101" s="87"/>
      <c r="J101" s="87"/>
      <c r="K101" s="88">
        <v>3</v>
      </c>
      <c r="L101" s="87"/>
      <c r="M101" s="87"/>
      <c r="N101" s="6"/>
      <c r="O101" s="145" t="s">
        <v>150</v>
      </c>
      <c r="P101" s="145"/>
      <c r="Q101" s="145"/>
      <c r="R101" s="145"/>
      <c r="S101" s="145"/>
      <c r="T101" s="145"/>
      <c r="U101" s="145"/>
      <c r="V101" s="145"/>
      <c r="W101" s="145"/>
      <c r="X101" s="145"/>
      <c r="Y101" s="6"/>
      <c r="Z101" s="6"/>
      <c r="AA101" s="6"/>
    </row>
    <row r="102" spans="1:27" s="1" customFormat="1" ht="15.75" hidden="1" customHeight="1">
      <c r="A102" s="65">
        <v>1</v>
      </c>
      <c r="B102" s="65">
        <v>2</v>
      </c>
      <c r="C102" s="65">
        <v>3</v>
      </c>
      <c r="D102" s="65">
        <v>4</v>
      </c>
      <c r="E102" s="65">
        <v>5</v>
      </c>
      <c r="F102" s="65">
        <v>6</v>
      </c>
      <c r="G102" s="42">
        <v>7</v>
      </c>
      <c r="H102" s="65">
        <v>8</v>
      </c>
      <c r="I102" s="65">
        <v>9</v>
      </c>
      <c r="J102" s="65">
        <v>10</v>
      </c>
      <c r="K102" s="80">
        <v>11</v>
      </c>
      <c r="L102" s="80">
        <v>12</v>
      </c>
      <c r="M102" s="80">
        <v>13</v>
      </c>
      <c r="N102" s="3">
        <v>14</v>
      </c>
      <c r="O102" s="3">
        <v>15</v>
      </c>
      <c r="P102" s="3">
        <v>16</v>
      </c>
      <c r="Q102" s="3">
        <v>17</v>
      </c>
      <c r="R102" s="3">
        <v>18</v>
      </c>
      <c r="S102" s="3">
        <v>19</v>
      </c>
      <c r="T102" s="3">
        <v>20</v>
      </c>
      <c r="U102" s="3">
        <v>21</v>
      </c>
      <c r="V102" s="3">
        <v>22</v>
      </c>
      <c r="W102" s="3">
        <v>23</v>
      </c>
      <c r="X102" s="3">
        <v>24</v>
      </c>
      <c r="Y102" s="6"/>
      <c r="Z102" s="6"/>
      <c r="AA102" s="6"/>
    </row>
    <row r="103" spans="1:27" s="1" customFormat="1" ht="16.5" hidden="1" customHeight="1">
      <c r="A103" s="41" t="s">
        <v>12</v>
      </c>
      <c r="B103" s="138" t="s">
        <v>11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63"/>
      <c r="Y103" s="2"/>
      <c r="Z103" s="2"/>
      <c r="AA103" s="2"/>
    </row>
    <row r="104" spans="1:27" s="1" customFormat="1" hidden="1">
      <c r="A104" s="65"/>
      <c r="B104" s="65"/>
      <c r="C104" s="65"/>
      <c r="D104" s="65"/>
      <c r="E104" s="46" t="s">
        <v>1</v>
      </c>
      <c r="F104" s="46" t="s">
        <v>1</v>
      </c>
      <c r="G104" s="46" t="s">
        <v>1</v>
      </c>
      <c r="H104" s="46" t="s">
        <v>1</v>
      </c>
      <c r="I104" s="46" t="s">
        <v>1</v>
      </c>
      <c r="J104" s="46" t="s">
        <v>1</v>
      </c>
      <c r="K104" s="46" t="s">
        <v>1</v>
      </c>
      <c r="L104" s="46" t="s">
        <v>1</v>
      </c>
      <c r="M104" s="46" t="s">
        <v>1</v>
      </c>
      <c r="N104" s="65"/>
      <c r="O104" s="65"/>
      <c r="P104" s="45"/>
      <c r="Q104" s="45"/>
      <c r="R104" s="65"/>
      <c r="S104" s="65"/>
      <c r="T104" s="65"/>
      <c r="U104" s="65"/>
      <c r="V104" s="65"/>
      <c r="W104" s="65"/>
      <c r="X104" s="65"/>
      <c r="Y104" s="6"/>
      <c r="Z104" s="6"/>
      <c r="AA104" s="6"/>
    </row>
    <row r="105" spans="1:27" s="1" customFormat="1" ht="14.25" hidden="1" customHeight="1">
      <c r="A105" s="135" t="s">
        <v>10</v>
      </c>
      <c r="B105" s="136"/>
      <c r="C105" s="137"/>
      <c r="D105" s="63"/>
      <c r="E105" s="63" t="s">
        <v>1</v>
      </c>
      <c r="F105" s="63" t="s">
        <v>1</v>
      </c>
      <c r="G105" s="63"/>
      <c r="H105" s="63"/>
      <c r="I105" s="63"/>
      <c r="J105" s="63"/>
      <c r="K105" s="63"/>
      <c r="L105" s="63"/>
      <c r="M105" s="63"/>
      <c r="N105" s="63"/>
      <c r="O105" s="63"/>
      <c r="P105" s="47"/>
      <c r="Q105" s="47"/>
      <c r="R105" s="63"/>
      <c r="S105" s="63"/>
      <c r="T105" s="63"/>
      <c r="U105" s="63"/>
      <c r="V105" s="63"/>
      <c r="W105" s="63"/>
      <c r="X105" s="63"/>
      <c r="Y105" s="4"/>
      <c r="Z105" s="4"/>
      <c r="AA105" s="4"/>
    </row>
    <row r="106" spans="1:27" s="1" customFormat="1" ht="14.25" hidden="1" customHeight="1">
      <c r="A106" s="63" t="s">
        <v>114</v>
      </c>
      <c r="B106" s="138" t="s">
        <v>149</v>
      </c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63"/>
      <c r="Y106" s="2"/>
      <c r="Z106" s="2"/>
      <c r="AA106" s="2"/>
    </row>
    <row r="107" spans="1:27" s="1" customFormat="1" hidden="1">
      <c r="A107" s="65"/>
      <c r="B107" s="65"/>
      <c r="C107" s="65"/>
      <c r="D107" s="65"/>
      <c r="E107" s="46" t="s">
        <v>1</v>
      </c>
      <c r="F107" s="46" t="s">
        <v>1</v>
      </c>
      <c r="G107" s="46" t="s">
        <v>1</v>
      </c>
      <c r="H107" s="46" t="s">
        <v>1</v>
      </c>
      <c r="I107" s="46" t="s">
        <v>1</v>
      </c>
      <c r="J107" s="46" t="s">
        <v>1</v>
      </c>
      <c r="K107" s="46" t="s">
        <v>1</v>
      </c>
      <c r="L107" s="46" t="s">
        <v>1</v>
      </c>
      <c r="M107" s="46" t="s">
        <v>1</v>
      </c>
      <c r="N107" s="65"/>
      <c r="O107" s="65"/>
      <c r="P107" s="45"/>
      <c r="Q107" s="45"/>
      <c r="R107" s="65"/>
      <c r="S107" s="65"/>
      <c r="T107" s="65"/>
      <c r="U107" s="65"/>
      <c r="V107" s="65"/>
      <c r="W107" s="65"/>
      <c r="X107" s="65"/>
      <c r="Y107" s="6"/>
      <c r="Z107" s="6"/>
      <c r="AA107" s="6"/>
    </row>
    <row r="108" spans="1:27" s="1" customFormat="1" ht="12.75" hidden="1" customHeight="1">
      <c r="A108" s="135" t="s">
        <v>9</v>
      </c>
      <c r="B108" s="136"/>
      <c r="C108" s="137"/>
      <c r="D108" s="63"/>
      <c r="E108" s="63" t="s">
        <v>1</v>
      </c>
      <c r="F108" s="63" t="s">
        <v>1</v>
      </c>
      <c r="G108" s="63"/>
      <c r="H108" s="63"/>
      <c r="I108" s="63"/>
      <c r="J108" s="63"/>
      <c r="K108" s="63"/>
      <c r="L108" s="63"/>
      <c r="M108" s="63"/>
      <c r="N108" s="63"/>
      <c r="O108" s="63"/>
      <c r="P108" s="47"/>
      <c r="Q108" s="47"/>
      <c r="R108" s="63"/>
      <c r="S108" s="63"/>
      <c r="T108" s="63"/>
      <c r="U108" s="63"/>
      <c r="V108" s="63"/>
      <c r="W108" s="63"/>
      <c r="X108" s="63"/>
      <c r="Y108" s="4"/>
      <c r="Z108" s="4"/>
      <c r="AA108" s="4"/>
    </row>
    <row r="109" spans="1:27" s="1" customFormat="1" hidden="1">
      <c r="A109" s="41"/>
      <c r="B109" s="41"/>
      <c r="C109" s="41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63"/>
      <c r="O109" s="63"/>
      <c r="P109" s="47"/>
      <c r="Q109" s="47"/>
      <c r="R109" s="63"/>
      <c r="S109" s="86"/>
      <c r="T109" s="9"/>
      <c r="U109" s="9"/>
      <c r="V109" s="9"/>
      <c r="W109" s="9"/>
      <c r="X109" s="9"/>
      <c r="Y109" s="2"/>
      <c r="Z109" s="2"/>
      <c r="AA109" s="2"/>
    </row>
    <row r="110" spans="1:27" s="1" customFormat="1" ht="17.25" hidden="1" customHeight="1">
      <c r="A110" s="41" t="s">
        <v>8</v>
      </c>
      <c r="B110" s="138" t="s">
        <v>7</v>
      </c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63"/>
      <c r="Y110" s="2"/>
      <c r="Z110" s="2"/>
      <c r="AA110" s="2"/>
    </row>
    <row r="111" spans="1:27" s="1" customFormat="1" hidden="1">
      <c r="A111" s="65"/>
      <c r="B111" s="65"/>
      <c r="C111" s="65"/>
      <c r="D111" s="65"/>
      <c r="E111" s="46" t="s">
        <v>1</v>
      </c>
      <c r="F111" s="46" t="s">
        <v>1</v>
      </c>
      <c r="G111" s="46" t="s">
        <v>1</v>
      </c>
      <c r="H111" s="46" t="s">
        <v>1</v>
      </c>
      <c r="I111" s="46" t="s">
        <v>1</v>
      </c>
      <c r="J111" s="46" t="s">
        <v>1</v>
      </c>
      <c r="K111" s="46" t="s">
        <v>1</v>
      </c>
      <c r="L111" s="46" t="s">
        <v>1</v>
      </c>
      <c r="M111" s="46" t="s">
        <v>1</v>
      </c>
      <c r="N111" s="65"/>
      <c r="O111" s="65"/>
      <c r="P111" s="45"/>
      <c r="Q111" s="45"/>
      <c r="R111" s="65"/>
      <c r="S111" s="65"/>
      <c r="T111" s="65"/>
      <c r="U111" s="65"/>
      <c r="V111" s="65"/>
      <c r="W111" s="65"/>
      <c r="X111" s="65"/>
      <c r="Y111" s="6"/>
      <c r="Z111" s="6"/>
      <c r="AA111" s="6"/>
    </row>
    <row r="112" spans="1:27" s="1" customFormat="1" ht="12.75" hidden="1" customHeight="1">
      <c r="A112" s="135" t="s">
        <v>163</v>
      </c>
      <c r="B112" s="136"/>
      <c r="C112" s="137"/>
      <c r="D112" s="63"/>
      <c r="E112" s="63" t="s">
        <v>1</v>
      </c>
      <c r="F112" s="63" t="s">
        <v>1</v>
      </c>
      <c r="G112" s="63"/>
      <c r="H112" s="63"/>
      <c r="I112" s="63"/>
      <c r="J112" s="63"/>
      <c r="K112" s="63"/>
      <c r="L112" s="63"/>
      <c r="M112" s="63"/>
      <c r="N112" s="63"/>
      <c r="O112" s="63"/>
      <c r="P112" s="47"/>
      <c r="Q112" s="47"/>
      <c r="R112" s="63"/>
      <c r="S112" s="63"/>
      <c r="T112" s="63"/>
      <c r="U112" s="63"/>
      <c r="V112" s="63"/>
      <c r="W112" s="63"/>
      <c r="X112" s="63"/>
      <c r="Y112" s="4"/>
      <c r="Z112" s="4"/>
      <c r="AA112" s="4"/>
    </row>
    <row r="113" spans="1:27" s="1" customFormat="1" ht="13.5" hidden="1" customHeight="1">
      <c r="A113" s="63" t="s">
        <v>164</v>
      </c>
      <c r="B113" s="135" t="s">
        <v>5</v>
      </c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7"/>
      <c r="Y113" s="4"/>
      <c r="Z113" s="4"/>
      <c r="AA113" s="4"/>
    </row>
    <row r="114" spans="1:27" s="1" customFormat="1" hidden="1">
      <c r="A114" s="65"/>
      <c r="B114" s="65"/>
      <c r="C114" s="65"/>
      <c r="D114" s="65"/>
      <c r="E114" s="46" t="s">
        <v>1</v>
      </c>
      <c r="F114" s="46" t="s">
        <v>1</v>
      </c>
      <c r="G114" s="46" t="s">
        <v>1</v>
      </c>
      <c r="H114" s="46" t="s">
        <v>1</v>
      </c>
      <c r="I114" s="46" t="s">
        <v>1</v>
      </c>
      <c r="J114" s="46" t="s">
        <v>1</v>
      </c>
      <c r="K114" s="46" t="s">
        <v>1</v>
      </c>
      <c r="L114" s="46" t="s">
        <v>1</v>
      </c>
      <c r="M114" s="46" t="s">
        <v>1</v>
      </c>
      <c r="N114" s="65"/>
      <c r="O114" s="65"/>
      <c r="P114" s="45"/>
      <c r="Q114" s="45"/>
      <c r="R114" s="65"/>
      <c r="S114" s="65"/>
      <c r="T114" s="65"/>
      <c r="U114" s="65"/>
      <c r="V114" s="65"/>
      <c r="W114" s="65"/>
      <c r="X114" s="65"/>
      <c r="Y114" s="6"/>
      <c r="Z114" s="6"/>
      <c r="AA114" s="6"/>
    </row>
    <row r="115" spans="1:27" s="1" customFormat="1" ht="15.75" hidden="1" customHeight="1">
      <c r="A115" s="132" t="s">
        <v>4</v>
      </c>
      <c r="B115" s="132"/>
      <c r="C115" s="132"/>
      <c r="D115" s="63"/>
      <c r="E115" s="63" t="s">
        <v>1</v>
      </c>
      <c r="F115" s="63" t="s">
        <v>1</v>
      </c>
      <c r="G115" s="63"/>
      <c r="H115" s="63"/>
      <c r="I115" s="63"/>
      <c r="J115" s="63"/>
      <c r="K115" s="63"/>
      <c r="L115" s="63"/>
      <c r="M115" s="63"/>
      <c r="N115" s="63"/>
      <c r="O115" s="63"/>
      <c r="P115" s="47"/>
      <c r="Q115" s="47"/>
      <c r="R115" s="63"/>
      <c r="S115" s="63"/>
      <c r="T115" s="63"/>
      <c r="U115" s="63"/>
      <c r="V115" s="63"/>
      <c r="W115" s="63"/>
      <c r="X115" s="63"/>
      <c r="Y115" s="4"/>
      <c r="Z115" s="4"/>
      <c r="AA115" s="4"/>
    </row>
    <row r="116" spans="1:27" s="1" customFormat="1" ht="15" hidden="1" customHeight="1">
      <c r="A116" s="132" t="s">
        <v>3</v>
      </c>
      <c r="B116" s="132"/>
      <c r="C116" s="132"/>
      <c r="D116" s="63"/>
      <c r="E116" s="63" t="s">
        <v>156</v>
      </c>
      <c r="F116" s="63" t="s">
        <v>156</v>
      </c>
      <c r="G116" s="63"/>
      <c r="H116" s="63"/>
      <c r="I116" s="63"/>
      <c r="J116" s="63"/>
      <c r="K116" s="63"/>
      <c r="L116" s="63"/>
      <c r="M116" s="63"/>
      <c r="N116" s="63"/>
      <c r="O116" s="63"/>
      <c r="P116" s="47"/>
      <c r="Q116" s="47"/>
      <c r="R116" s="63"/>
      <c r="S116" s="63"/>
      <c r="T116" s="63"/>
      <c r="U116" s="63"/>
      <c r="V116" s="63"/>
      <c r="W116" s="63"/>
      <c r="X116" s="63"/>
      <c r="Y116" s="4"/>
      <c r="Z116" s="4"/>
      <c r="AA116" s="4"/>
    </row>
    <row r="117" spans="1:27" s="1" customFormat="1" hidden="1">
      <c r="A117" s="142" t="s">
        <v>165</v>
      </c>
      <c r="B117" s="143"/>
      <c r="C117" s="144"/>
      <c r="D117" s="65"/>
      <c r="E117" s="49" t="s">
        <v>156</v>
      </c>
      <c r="F117" s="63" t="s">
        <v>156</v>
      </c>
      <c r="G117" s="65"/>
      <c r="H117" s="65"/>
      <c r="I117" s="65"/>
      <c r="J117" s="65"/>
      <c r="K117" s="65"/>
      <c r="L117" s="65"/>
      <c r="M117" s="65"/>
      <c r="N117" s="65"/>
      <c r="O117" s="65"/>
      <c r="P117" s="45"/>
      <c r="Q117" s="45"/>
      <c r="R117" s="65"/>
      <c r="S117" s="65"/>
      <c r="T117" s="65"/>
      <c r="U117" s="65"/>
      <c r="V117" s="65"/>
      <c r="W117" s="65"/>
      <c r="X117" s="65"/>
      <c r="Y117" s="6"/>
      <c r="Z117" s="6"/>
      <c r="AA117" s="6"/>
    </row>
    <row r="118" spans="1:27" s="1" customFormat="1">
      <c r="A118" s="129" t="s">
        <v>2</v>
      </c>
      <c r="B118" s="129"/>
      <c r="C118" s="129"/>
      <c r="D118" s="50">
        <f>D84</f>
        <v>2525.5700000000002</v>
      </c>
      <c r="E118" s="50">
        <f>E84</f>
        <v>2525.5700000000002</v>
      </c>
      <c r="F118" s="65"/>
      <c r="G118" s="65"/>
      <c r="H118" s="65"/>
      <c r="I118" s="65"/>
      <c r="J118" s="65"/>
      <c r="K118" s="65"/>
      <c r="L118" s="65"/>
      <c r="M118" s="65"/>
      <c r="N118" s="65"/>
      <c r="O118" s="50">
        <f>O84</f>
        <v>2525.5700000000002</v>
      </c>
      <c r="P118" s="45"/>
      <c r="Q118" s="45"/>
      <c r="R118" s="65"/>
      <c r="S118" s="50">
        <f>S84</f>
        <v>2525.5700000000002</v>
      </c>
      <c r="T118" s="50">
        <f>T84</f>
        <v>9.9600000000000009</v>
      </c>
      <c r="U118" s="65"/>
      <c r="V118" s="65"/>
      <c r="W118" s="65"/>
      <c r="X118" s="50">
        <f>X84</f>
        <v>479.08</v>
      </c>
      <c r="Y118" s="6"/>
      <c r="Z118" s="6"/>
      <c r="AA118" s="6"/>
    </row>
    <row r="119" spans="1:27" s="1" customFormat="1">
      <c r="A119" s="89" t="s">
        <v>166</v>
      </c>
      <c r="B119" s="89"/>
      <c r="C119" s="89"/>
      <c r="D119" s="89"/>
      <c r="E119" s="89"/>
      <c r="F119" s="89"/>
      <c r="G119" s="89"/>
      <c r="H119" s="6"/>
      <c r="I119" s="6"/>
      <c r="J119" s="6"/>
      <c r="K119" s="6"/>
      <c r="L119" s="6"/>
      <c r="M119" s="6"/>
      <c r="N119" s="6"/>
      <c r="O119" s="6"/>
      <c r="P119" s="7"/>
      <c r="Q119" s="7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s="1" customFormat="1">
      <c r="A120" s="64" t="s">
        <v>167</v>
      </c>
      <c r="B120" s="4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7"/>
      <c r="Q120" s="7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s="1" customFormat="1">
      <c r="A121" s="64" t="s">
        <v>168</v>
      </c>
      <c r="B121" s="64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7"/>
      <c r="Q121" s="7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s="1" customFormat="1" ht="13.5" customHeight="1">
      <c r="A122" s="167" t="s">
        <v>0</v>
      </c>
      <c r="B122" s="167"/>
      <c r="C122" s="167"/>
      <c r="D122" s="167"/>
      <c r="E122" s="167"/>
      <c r="F122" s="167"/>
      <c r="G122" s="167"/>
      <c r="H122" s="16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s="1" customFormat="1" ht="9.75" customHeight="1">
      <c r="A123" s="90"/>
      <c r="B123" s="90"/>
      <c r="C123" s="90"/>
      <c r="D123" s="90"/>
      <c r="E123" s="90"/>
      <c r="F123" s="90"/>
      <c r="G123" s="90"/>
      <c r="H123" s="90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s="73" customFormat="1" ht="31.5" customHeight="1">
      <c r="A124" s="105"/>
      <c r="B124" s="105"/>
      <c r="C124" s="105"/>
      <c r="D124" s="91"/>
      <c r="E124" s="59"/>
      <c r="F124" s="53" t="s">
        <v>204</v>
      </c>
      <c r="H124" s="51"/>
      <c r="I124" s="51"/>
      <c r="J124" s="52" t="s">
        <v>93</v>
      </c>
      <c r="K124" s="52"/>
      <c r="L124" s="53" t="s">
        <v>205</v>
      </c>
      <c r="M124" s="51"/>
      <c r="N124" s="91"/>
      <c r="O124" s="91"/>
      <c r="P124" s="91"/>
      <c r="Q124" s="91"/>
      <c r="R124" s="91"/>
      <c r="S124" s="91"/>
      <c r="T124" s="91"/>
      <c r="U124" s="91"/>
      <c r="V124" s="92"/>
      <c r="W124" s="92"/>
    </row>
    <row r="125" spans="1:27" s="73" customFormat="1" ht="12" customHeight="1">
      <c r="A125" s="93"/>
      <c r="B125" s="94"/>
      <c r="C125" s="94"/>
      <c r="D125" s="95"/>
      <c r="E125" s="96"/>
      <c r="F125" s="97"/>
      <c r="G125" s="51"/>
      <c r="H125" s="51"/>
      <c r="I125" s="54"/>
      <c r="J125" s="54"/>
      <c r="K125" s="54"/>
      <c r="L125" s="54"/>
      <c r="M125" s="54"/>
      <c r="N125" s="98"/>
      <c r="O125" s="98"/>
      <c r="P125" s="98"/>
      <c r="Q125" s="98"/>
      <c r="R125" s="98"/>
      <c r="S125" s="98"/>
      <c r="T125" s="98"/>
      <c r="U125" s="98"/>
    </row>
    <row r="126" spans="1:27" s="1" customFormat="1" ht="18">
      <c r="A126" s="5"/>
      <c r="B126" s="5"/>
      <c r="G126" s="51"/>
      <c r="H126" s="51"/>
      <c r="I126" s="54"/>
      <c r="J126" s="54"/>
      <c r="K126" s="54"/>
      <c r="L126" s="54"/>
      <c r="M126" s="54"/>
      <c r="Y126" s="2"/>
      <c r="Z126" s="2"/>
      <c r="AA126" s="2"/>
    </row>
    <row r="127" spans="1:27" s="1" customFormat="1" ht="18">
      <c r="A127" s="5"/>
      <c r="B127" s="5"/>
      <c r="G127" s="51"/>
      <c r="H127" s="51"/>
      <c r="I127" s="54"/>
      <c r="J127" s="54"/>
      <c r="K127" s="54"/>
      <c r="L127" s="54"/>
      <c r="M127" s="54"/>
      <c r="Y127" s="2"/>
      <c r="Z127" s="2"/>
      <c r="AA127" s="2"/>
    </row>
    <row r="128" spans="1:27" s="1" customFormat="1" ht="18">
      <c r="A128" s="5"/>
      <c r="B128" s="5"/>
      <c r="F128" s="53" t="s">
        <v>173</v>
      </c>
      <c r="H128" s="51"/>
      <c r="I128" s="146" t="s">
        <v>175</v>
      </c>
      <c r="J128" s="146"/>
      <c r="K128" s="146"/>
      <c r="L128" s="104" t="s">
        <v>174</v>
      </c>
      <c r="M128" s="104"/>
      <c r="Y128" s="2"/>
      <c r="Z128" s="2"/>
      <c r="AA128" s="2"/>
    </row>
  </sheetData>
  <mergeCells count="115">
    <mergeCell ref="A108:C108"/>
    <mergeCell ref="B110:X110"/>
    <mergeCell ref="A112:C112"/>
    <mergeCell ref="I128:K128"/>
    <mergeCell ref="A115:C115"/>
    <mergeCell ref="A116:C116"/>
    <mergeCell ref="A117:C117"/>
    <mergeCell ref="A118:C118"/>
    <mergeCell ref="A122:H122"/>
    <mergeCell ref="B93:X93"/>
    <mergeCell ref="A95:C95"/>
    <mergeCell ref="A96:C96"/>
    <mergeCell ref="B113:X113"/>
    <mergeCell ref="B98:X98"/>
    <mergeCell ref="A100:C100"/>
    <mergeCell ref="O101:X101"/>
    <mergeCell ref="B103:X103"/>
    <mergeCell ref="A105:C105"/>
    <mergeCell ref="B106:X106"/>
    <mergeCell ref="B80:X80"/>
    <mergeCell ref="A82:C82"/>
    <mergeCell ref="A83:C83"/>
    <mergeCell ref="B97:X97"/>
    <mergeCell ref="B85:X85"/>
    <mergeCell ref="B86:X86"/>
    <mergeCell ref="B87:X87"/>
    <mergeCell ref="A89:C89"/>
    <mergeCell ref="B90:X90"/>
    <mergeCell ref="A92:C92"/>
    <mergeCell ref="A65:C65"/>
    <mergeCell ref="B66:X66"/>
    <mergeCell ref="B67:X67"/>
    <mergeCell ref="A84:C84"/>
    <mergeCell ref="B70:X70"/>
    <mergeCell ref="A72:C72"/>
    <mergeCell ref="B73:X73"/>
    <mergeCell ref="A75:C75"/>
    <mergeCell ref="B77:X77"/>
    <mergeCell ref="A79:C79"/>
    <mergeCell ref="A52:C52"/>
    <mergeCell ref="A53:C53"/>
    <mergeCell ref="B54:X54"/>
    <mergeCell ref="A69:C69"/>
    <mergeCell ref="B56:X56"/>
    <mergeCell ref="A58:C58"/>
    <mergeCell ref="B59:X59"/>
    <mergeCell ref="A61:C61"/>
    <mergeCell ref="B62:X62"/>
    <mergeCell ref="A64:C64"/>
    <mergeCell ref="A37:C37"/>
    <mergeCell ref="B38:X38"/>
    <mergeCell ref="A40:C40"/>
    <mergeCell ref="B55:X55"/>
    <mergeCell ref="A43:C43"/>
    <mergeCell ref="O44:X44"/>
    <mergeCell ref="B46:X46"/>
    <mergeCell ref="A48:C48"/>
    <mergeCell ref="B49:X49"/>
    <mergeCell ref="A51:C51"/>
    <mergeCell ref="B23:X23"/>
    <mergeCell ref="B24:X24"/>
    <mergeCell ref="A26:C26"/>
    <mergeCell ref="B41:X41"/>
    <mergeCell ref="A29:C29"/>
    <mergeCell ref="B30:X30"/>
    <mergeCell ref="A32:C32"/>
    <mergeCell ref="A33:C33"/>
    <mergeCell ref="B34:X34"/>
    <mergeCell ref="B35:X35"/>
    <mergeCell ref="B27:X27"/>
    <mergeCell ref="Z20:Z23"/>
    <mergeCell ref="AA20:AA23"/>
    <mergeCell ref="AB20:AB23"/>
    <mergeCell ref="E19:E20"/>
    <mergeCell ref="F19:F20"/>
    <mergeCell ref="G19:G20"/>
    <mergeCell ref="H19:H20"/>
    <mergeCell ref="I19:J19"/>
    <mergeCell ref="Q18:Q20"/>
    <mergeCell ref="AC20:AC23"/>
    <mergeCell ref="AD20:AD23"/>
    <mergeCell ref="R18:R20"/>
    <mergeCell ref="S18:S20"/>
    <mergeCell ref="T17:T20"/>
    <mergeCell ref="U17:U20"/>
    <mergeCell ref="V17:V20"/>
    <mergeCell ref="W17:W20"/>
    <mergeCell ref="X17:X20"/>
    <mergeCell ref="B22:X22"/>
    <mergeCell ref="L17:L20"/>
    <mergeCell ref="M17:M20"/>
    <mergeCell ref="N17:O17"/>
    <mergeCell ref="P17:S17"/>
    <mergeCell ref="E18:J18"/>
    <mergeCell ref="N18:N20"/>
    <mergeCell ref="O18:O20"/>
    <mergeCell ref="P18:P20"/>
    <mergeCell ref="D18:D20"/>
    <mergeCell ref="A13:U13"/>
    <mergeCell ref="A14:X14"/>
    <mergeCell ref="A15:U15"/>
    <mergeCell ref="A16:X16"/>
    <mergeCell ref="A17:A20"/>
    <mergeCell ref="B17:B20"/>
    <mergeCell ref="C17:C20"/>
    <mergeCell ref="D17:J17"/>
    <mergeCell ref="K17:K20"/>
    <mergeCell ref="B6:E6"/>
    <mergeCell ref="C1:D1"/>
    <mergeCell ref="D7:E7"/>
    <mergeCell ref="B8:E8"/>
    <mergeCell ref="O1:X1"/>
    <mergeCell ref="B3:E3"/>
    <mergeCell ref="N3:Q3"/>
    <mergeCell ref="B4:E4"/>
  </mergeCells>
  <phoneticPr fontId="4" type="noConversion"/>
  <pageMargins left="0.31496062992125984" right="0.11811023622047245" top="1.5748031496062993" bottom="0.19685039370078741" header="0.31496062992125984" footer="0.31496062992125984"/>
  <pageSetup paperSize="9" scale="6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view="pageBreakPreview" topLeftCell="A39" zoomScale="120" zoomScaleNormal="100" zoomScaleSheetLayoutView="120" workbookViewId="0">
      <selection activeCell="F60" sqref="F60"/>
    </sheetView>
  </sheetViews>
  <sheetFormatPr defaultColWidth="9.109375" defaultRowHeight="13.2"/>
  <cols>
    <col min="1" max="1" width="10" style="17" customWidth="1"/>
    <col min="2" max="2" width="40.109375" style="35" customWidth="1"/>
    <col min="3" max="3" width="13.109375" style="11" customWidth="1"/>
    <col min="4" max="4" width="14.44140625" style="11" customWidth="1"/>
    <col min="5" max="5" width="10.6640625" style="11" customWidth="1"/>
    <col min="6" max="6" width="20.5546875" style="11" customWidth="1"/>
    <col min="7" max="7" width="22.6640625" style="11" customWidth="1"/>
    <col min="8" max="12" width="9.109375" style="10"/>
    <col min="13" max="16384" width="9.109375" style="11"/>
  </cols>
  <sheetData>
    <row r="1" spans="1:12" ht="17.25" customHeight="1">
      <c r="F1" s="113" t="s">
        <v>178</v>
      </c>
      <c r="G1" s="58"/>
    </row>
    <row r="2" spans="1:12" ht="66" customHeight="1">
      <c r="F2" s="179" t="s">
        <v>179</v>
      </c>
      <c r="G2" s="179"/>
    </row>
    <row r="3" spans="1:12" ht="20.25" customHeight="1">
      <c r="A3" s="170" t="s">
        <v>180</v>
      </c>
      <c r="B3" s="170"/>
      <c r="C3" s="170"/>
      <c r="D3" s="170"/>
      <c r="E3" s="170"/>
      <c r="F3" s="170"/>
      <c r="G3" s="170"/>
    </row>
    <row r="4" spans="1:12" s="58" customFormat="1" ht="33.75" customHeight="1">
      <c r="A4" s="169" t="s">
        <v>181</v>
      </c>
      <c r="B4" s="169"/>
      <c r="C4" s="169"/>
      <c r="D4" s="169"/>
      <c r="E4" s="169"/>
      <c r="F4" s="169"/>
      <c r="G4" s="169"/>
      <c r="H4" s="57"/>
      <c r="I4" s="57"/>
      <c r="J4" s="57"/>
      <c r="K4" s="57"/>
      <c r="L4" s="57"/>
    </row>
    <row r="5" spans="1:12" s="58" customFormat="1" ht="15.6">
      <c r="A5" s="170" t="s">
        <v>203</v>
      </c>
      <c r="B5" s="170"/>
      <c r="C5" s="170"/>
      <c r="D5" s="170"/>
      <c r="E5" s="170"/>
      <c r="F5" s="170"/>
      <c r="G5" s="170"/>
      <c r="H5" s="57"/>
      <c r="I5" s="57"/>
      <c r="J5" s="57"/>
      <c r="K5" s="57"/>
      <c r="L5" s="57"/>
    </row>
    <row r="6" spans="1:12" ht="15" customHeight="1">
      <c r="A6" s="171" t="s">
        <v>68</v>
      </c>
      <c r="B6" s="171"/>
      <c r="C6" s="171"/>
      <c r="D6" s="171"/>
      <c r="E6" s="171"/>
      <c r="F6" s="171"/>
      <c r="G6" s="171"/>
    </row>
    <row r="7" spans="1:12" ht="39" customHeight="1">
      <c r="A7" s="172" t="s">
        <v>67</v>
      </c>
      <c r="B7" s="172" t="s">
        <v>94</v>
      </c>
      <c r="C7" s="173" t="s">
        <v>95</v>
      </c>
      <c r="D7" s="173"/>
      <c r="E7" s="173"/>
      <c r="F7" s="173"/>
      <c r="G7" s="173"/>
    </row>
    <row r="8" spans="1:12" ht="15.75" customHeight="1">
      <c r="A8" s="172"/>
      <c r="B8" s="172"/>
      <c r="C8" s="172" t="s">
        <v>96</v>
      </c>
      <c r="D8" s="174" t="s">
        <v>63</v>
      </c>
      <c r="E8" s="174"/>
      <c r="F8" s="174"/>
      <c r="G8" s="174"/>
    </row>
    <row r="9" spans="1:12" ht="62.25" customHeight="1">
      <c r="A9" s="172"/>
      <c r="B9" s="172"/>
      <c r="C9" s="172"/>
      <c r="D9" s="168" t="s">
        <v>97</v>
      </c>
      <c r="E9" s="175" t="s">
        <v>61</v>
      </c>
      <c r="F9" s="168" t="s">
        <v>98</v>
      </c>
      <c r="G9" s="168" t="s">
        <v>99</v>
      </c>
    </row>
    <row r="10" spans="1:12" ht="45" customHeight="1">
      <c r="A10" s="172"/>
      <c r="B10" s="172"/>
      <c r="C10" s="172"/>
      <c r="D10" s="168"/>
      <c r="E10" s="175"/>
      <c r="F10" s="168"/>
      <c r="G10" s="168"/>
    </row>
    <row r="11" spans="1:12" s="17" customFormat="1" ht="15.75" customHeight="1">
      <c r="A11" s="12">
        <v>1</v>
      </c>
      <c r="B11" s="13">
        <v>2</v>
      </c>
      <c r="C11" s="14">
        <v>3</v>
      </c>
      <c r="D11" s="14">
        <v>4</v>
      </c>
      <c r="E11" s="14">
        <v>5</v>
      </c>
      <c r="F11" s="15">
        <v>6</v>
      </c>
      <c r="G11" s="15">
        <v>7</v>
      </c>
      <c r="H11" s="16"/>
      <c r="I11" s="16"/>
      <c r="J11" s="16"/>
      <c r="K11" s="16"/>
      <c r="L11" s="16"/>
    </row>
    <row r="12" spans="1:12" ht="18.75" customHeight="1">
      <c r="A12" s="12">
        <v>1</v>
      </c>
      <c r="B12" s="177" t="s">
        <v>59</v>
      </c>
      <c r="C12" s="177"/>
      <c r="D12" s="177"/>
      <c r="E12" s="177"/>
      <c r="F12" s="177"/>
      <c r="G12" s="177"/>
      <c r="H12" s="18"/>
      <c r="I12" s="18"/>
      <c r="J12" s="18"/>
    </row>
    <row r="13" spans="1:12" ht="27" hidden="1" customHeight="1">
      <c r="A13" s="19" t="s">
        <v>58</v>
      </c>
      <c r="B13" s="176" t="s">
        <v>78</v>
      </c>
      <c r="C13" s="176"/>
      <c r="D13" s="176"/>
      <c r="E13" s="176"/>
      <c r="F13" s="176"/>
      <c r="G13" s="176"/>
      <c r="H13" s="20"/>
      <c r="I13" s="20"/>
      <c r="J13" s="20"/>
    </row>
    <row r="14" spans="1:12" ht="40.5" hidden="1" customHeight="1">
      <c r="A14" s="21" t="s">
        <v>57</v>
      </c>
      <c r="B14" s="22" t="s">
        <v>100</v>
      </c>
      <c r="C14" s="23"/>
      <c r="D14" s="23"/>
      <c r="E14" s="23"/>
      <c r="F14" s="23"/>
      <c r="G14" s="23"/>
      <c r="H14" s="16"/>
      <c r="I14" s="16"/>
      <c r="J14" s="16"/>
    </row>
    <row r="15" spans="1:12" ht="39.75" hidden="1" customHeight="1">
      <c r="A15" s="21" t="s">
        <v>55</v>
      </c>
      <c r="B15" s="22" t="s">
        <v>101</v>
      </c>
      <c r="C15" s="23"/>
      <c r="D15" s="23"/>
      <c r="E15" s="23"/>
      <c r="F15" s="23"/>
      <c r="G15" s="23"/>
      <c r="H15" s="16"/>
      <c r="I15" s="16"/>
      <c r="J15" s="16"/>
    </row>
    <row r="16" spans="1:12" ht="31.5" hidden="1" customHeight="1">
      <c r="A16" s="24" t="s">
        <v>53</v>
      </c>
      <c r="B16" s="22" t="s">
        <v>102</v>
      </c>
      <c r="C16" s="23"/>
      <c r="D16" s="23"/>
      <c r="E16" s="23"/>
      <c r="F16" s="23"/>
      <c r="G16" s="23"/>
      <c r="H16" s="16"/>
      <c r="I16" s="16"/>
      <c r="J16" s="16"/>
    </row>
    <row r="17" spans="1:10" ht="14.25" hidden="1" customHeight="1">
      <c r="A17" s="19" t="s">
        <v>79</v>
      </c>
      <c r="B17" s="22" t="s">
        <v>103</v>
      </c>
      <c r="C17" s="23"/>
      <c r="D17" s="23"/>
      <c r="E17" s="23"/>
      <c r="F17" s="23"/>
      <c r="G17" s="23"/>
      <c r="H17" s="16"/>
      <c r="I17" s="16"/>
      <c r="J17" s="16"/>
    </row>
    <row r="18" spans="1:10" ht="15" hidden="1" customHeight="1">
      <c r="A18" s="12"/>
      <c r="B18" s="22" t="s">
        <v>80</v>
      </c>
      <c r="C18" s="23"/>
      <c r="D18" s="23"/>
      <c r="E18" s="23"/>
      <c r="F18" s="23"/>
      <c r="G18" s="23"/>
      <c r="H18" s="16"/>
      <c r="I18" s="16"/>
      <c r="J18" s="16"/>
    </row>
    <row r="19" spans="1:10" ht="20.25" hidden="1" customHeight="1">
      <c r="A19" s="19" t="s">
        <v>81</v>
      </c>
      <c r="B19" s="178" t="s">
        <v>82</v>
      </c>
      <c r="C19" s="178"/>
      <c r="D19" s="178"/>
      <c r="E19" s="178"/>
      <c r="F19" s="178"/>
      <c r="G19" s="178"/>
      <c r="H19" s="18"/>
      <c r="I19" s="18"/>
      <c r="J19" s="18"/>
    </row>
    <row r="20" spans="1:10" ht="54" hidden="1" customHeight="1">
      <c r="A20" s="25" t="s">
        <v>50</v>
      </c>
      <c r="B20" s="22" t="s">
        <v>101</v>
      </c>
      <c r="C20" s="23"/>
      <c r="D20" s="23"/>
      <c r="E20" s="23"/>
      <c r="F20" s="23"/>
      <c r="G20" s="23"/>
      <c r="H20" s="16"/>
      <c r="I20" s="16"/>
      <c r="J20" s="16"/>
    </row>
    <row r="21" spans="1:10" ht="26.25" hidden="1" customHeight="1">
      <c r="A21" s="26" t="s">
        <v>48</v>
      </c>
      <c r="B21" s="22" t="s">
        <v>102</v>
      </c>
      <c r="C21" s="23"/>
      <c r="D21" s="23"/>
      <c r="E21" s="23"/>
      <c r="F21" s="23"/>
      <c r="G21" s="23"/>
      <c r="H21" s="16"/>
      <c r="I21" s="16"/>
      <c r="J21" s="16"/>
    </row>
    <row r="22" spans="1:10" ht="24.75" hidden="1" customHeight="1">
      <c r="A22" s="24" t="s">
        <v>104</v>
      </c>
      <c r="B22" s="22" t="s">
        <v>105</v>
      </c>
      <c r="C22" s="23"/>
      <c r="D22" s="23"/>
      <c r="E22" s="23"/>
      <c r="F22" s="23"/>
      <c r="G22" s="23"/>
      <c r="H22" s="16"/>
      <c r="I22" s="16"/>
      <c r="J22" s="16"/>
    </row>
    <row r="23" spans="1:10" ht="24.75" hidden="1" customHeight="1">
      <c r="A23" s="26" t="s">
        <v>45</v>
      </c>
      <c r="B23" s="8" t="s">
        <v>106</v>
      </c>
      <c r="C23" s="23"/>
      <c r="D23" s="23"/>
      <c r="E23" s="23"/>
      <c r="F23" s="23"/>
      <c r="G23" s="23"/>
      <c r="H23" s="16"/>
      <c r="I23" s="16"/>
      <c r="J23" s="16"/>
    </row>
    <row r="24" spans="1:10" ht="15" hidden="1" customHeight="1">
      <c r="A24" s="21">
        <v>38384</v>
      </c>
      <c r="B24" s="22" t="s">
        <v>103</v>
      </c>
      <c r="C24" s="23"/>
      <c r="D24" s="23"/>
      <c r="E24" s="23"/>
      <c r="F24" s="23"/>
      <c r="G24" s="23"/>
      <c r="H24" s="16"/>
      <c r="I24" s="16"/>
      <c r="J24" s="16"/>
    </row>
    <row r="25" spans="1:10" ht="15.75" hidden="1" customHeight="1">
      <c r="A25" s="12"/>
      <c r="B25" s="22" t="s">
        <v>83</v>
      </c>
      <c r="C25" s="23"/>
      <c r="D25" s="23"/>
      <c r="E25" s="23"/>
      <c r="F25" s="23"/>
      <c r="G25" s="23"/>
      <c r="H25" s="16"/>
      <c r="I25" s="16"/>
      <c r="J25" s="16"/>
    </row>
    <row r="26" spans="1:10" hidden="1">
      <c r="A26" s="24"/>
      <c r="B26" s="13" t="s">
        <v>41</v>
      </c>
      <c r="C26" s="14"/>
      <c r="D26" s="14"/>
      <c r="E26" s="14"/>
      <c r="F26" s="14"/>
      <c r="G26" s="14"/>
      <c r="H26" s="27"/>
      <c r="I26" s="27"/>
      <c r="J26" s="27"/>
    </row>
    <row r="27" spans="1:10">
      <c r="A27" s="12">
        <v>2</v>
      </c>
      <c r="B27" s="177" t="s">
        <v>40</v>
      </c>
      <c r="C27" s="177"/>
      <c r="D27" s="177"/>
      <c r="E27" s="177"/>
      <c r="F27" s="177"/>
      <c r="G27" s="177"/>
      <c r="H27" s="27"/>
      <c r="I27" s="27"/>
      <c r="J27" s="27"/>
    </row>
    <row r="28" spans="1:10" ht="31.5" customHeight="1">
      <c r="A28" s="19" t="s">
        <v>39</v>
      </c>
      <c r="B28" s="176" t="s">
        <v>78</v>
      </c>
      <c r="C28" s="176"/>
      <c r="D28" s="176"/>
      <c r="E28" s="176"/>
      <c r="F28" s="176"/>
      <c r="G28" s="176"/>
      <c r="H28" s="20"/>
      <c r="I28" s="20"/>
      <c r="J28" s="20"/>
    </row>
    <row r="29" spans="1:10" ht="32.25" customHeight="1">
      <c r="A29" s="21" t="s">
        <v>38</v>
      </c>
      <c r="B29" s="22" t="s">
        <v>14</v>
      </c>
      <c r="C29" s="37">
        <v>2525.5700000000002</v>
      </c>
      <c r="D29" s="37">
        <v>2525.5700000000002</v>
      </c>
      <c r="E29" s="23"/>
      <c r="F29" s="23"/>
      <c r="G29" s="23"/>
      <c r="H29" s="16"/>
      <c r="I29" s="16"/>
      <c r="J29" s="16"/>
    </row>
    <row r="30" spans="1:10" ht="25.5" customHeight="1">
      <c r="A30" s="24" t="s">
        <v>36</v>
      </c>
      <c r="B30" s="22" t="s">
        <v>102</v>
      </c>
      <c r="C30" s="37"/>
      <c r="D30" s="37"/>
      <c r="E30" s="29"/>
      <c r="F30" s="23"/>
      <c r="G30" s="23"/>
      <c r="H30" s="16"/>
      <c r="I30" s="16"/>
      <c r="J30" s="16"/>
    </row>
    <row r="31" spans="1:10" ht="12.75" customHeight="1">
      <c r="A31" s="19" t="s">
        <v>107</v>
      </c>
      <c r="B31" s="22" t="s">
        <v>103</v>
      </c>
      <c r="C31" s="23"/>
      <c r="D31" s="23"/>
      <c r="E31" s="23"/>
      <c r="F31" s="23"/>
      <c r="G31" s="23"/>
      <c r="H31" s="16"/>
      <c r="I31" s="16"/>
      <c r="J31" s="16"/>
    </row>
    <row r="32" spans="1:10" ht="21" customHeight="1">
      <c r="A32" s="12"/>
      <c r="B32" s="22" t="s">
        <v>86</v>
      </c>
      <c r="C32" s="38">
        <f>C29</f>
        <v>2525.5700000000002</v>
      </c>
      <c r="D32" s="38">
        <f>D29</f>
        <v>2525.5700000000002</v>
      </c>
      <c r="E32" s="23"/>
      <c r="F32" s="23"/>
      <c r="G32" s="23"/>
      <c r="H32" s="16"/>
      <c r="I32" s="16"/>
      <c r="J32" s="16"/>
    </row>
    <row r="33" spans="1:10" ht="15.75" customHeight="1">
      <c r="A33" s="19" t="s">
        <v>108</v>
      </c>
      <c r="B33" s="178" t="s">
        <v>82</v>
      </c>
      <c r="C33" s="178"/>
      <c r="D33" s="178"/>
      <c r="E33" s="178"/>
      <c r="F33" s="178"/>
      <c r="G33" s="178"/>
      <c r="H33" s="18"/>
      <c r="I33" s="18"/>
      <c r="J33" s="18"/>
    </row>
    <row r="34" spans="1:10" ht="50.25" customHeight="1">
      <c r="A34" s="25" t="s">
        <v>32</v>
      </c>
      <c r="B34" s="22" t="s">
        <v>101</v>
      </c>
      <c r="C34" s="37"/>
      <c r="D34" s="37"/>
      <c r="E34" s="23"/>
      <c r="F34" s="23"/>
      <c r="G34" s="23"/>
      <c r="H34" s="16"/>
      <c r="I34" s="16"/>
      <c r="J34" s="16"/>
    </row>
    <row r="35" spans="1:10" ht="26.25" customHeight="1">
      <c r="A35" s="26" t="s">
        <v>30</v>
      </c>
      <c r="B35" s="22" t="s">
        <v>102</v>
      </c>
      <c r="C35" s="37"/>
      <c r="D35" s="37"/>
      <c r="E35" s="23"/>
      <c r="F35" s="23"/>
      <c r="G35" s="23"/>
      <c r="H35" s="16"/>
      <c r="I35" s="16"/>
      <c r="J35" s="16"/>
    </row>
    <row r="36" spans="1:10" ht="24.75" customHeight="1">
      <c r="A36" s="24" t="s">
        <v>109</v>
      </c>
      <c r="B36" s="22" t="s">
        <v>105</v>
      </c>
      <c r="C36" s="23"/>
      <c r="D36" s="23"/>
      <c r="E36" s="23"/>
      <c r="F36" s="23"/>
      <c r="G36" s="23"/>
      <c r="H36" s="16"/>
      <c r="I36" s="16"/>
      <c r="J36" s="16"/>
    </row>
    <row r="37" spans="1:10" ht="24.75" customHeight="1">
      <c r="A37" s="26" t="s">
        <v>27</v>
      </c>
      <c r="B37" s="8" t="s">
        <v>106</v>
      </c>
      <c r="C37" s="37"/>
      <c r="D37" s="37"/>
      <c r="E37" s="23"/>
      <c r="F37" s="23"/>
      <c r="G37" s="23"/>
      <c r="H37" s="16"/>
      <c r="I37" s="16"/>
      <c r="J37" s="16"/>
    </row>
    <row r="38" spans="1:10" ht="12" customHeight="1">
      <c r="A38" s="30" t="s">
        <v>110</v>
      </c>
      <c r="B38" s="22" t="s">
        <v>103</v>
      </c>
      <c r="C38" s="23"/>
      <c r="D38" s="23"/>
      <c r="E38" s="23"/>
      <c r="F38" s="23"/>
      <c r="G38" s="23"/>
      <c r="H38" s="16"/>
      <c r="I38" s="16"/>
      <c r="J38" s="16"/>
    </row>
    <row r="39" spans="1:10" ht="13.5" customHeight="1">
      <c r="A39" s="12"/>
      <c r="B39" s="22" t="s">
        <v>87</v>
      </c>
      <c r="C39" s="39"/>
      <c r="D39" s="39"/>
      <c r="E39" s="23"/>
      <c r="F39" s="23"/>
      <c r="G39" s="23"/>
      <c r="H39" s="16"/>
      <c r="I39" s="16"/>
      <c r="J39" s="16"/>
    </row>
    <row r="40" spans="1:10" ht="25.5" customHeight="1">
      <c r="A40" s="24"/>
      <c r="B40" s="28" t="s">
        <v>88</v>
      </c>
      <c r="C40" s="38">
        <f>SUM(C32,C39)</f>
        <v>2525.5700000000002</v>
      </c>
      <c r="D40" s="38">
        <f>SUM(D32,D39)</f>
        <v>2525.5700000000002</v>
      </c>
      <c r="E40" s="28"/>
      <c r="F40" s="28"/>
      <c r="G40" s="28"/>
      <c r="H40" s="27"/>
      <c r="I40" s="27"/>
      <c r="J40" s="27"/>
    </row>
    <row r="41" spans="1:10" ht="25.5" customHeight="1">
      <c r="A41" s="12">
        <v>3</v>
      </c>
      <c r="B41" s="180" t="s">
        <v>23</v>
      </c>
      <c r="C41" s="181"/>
      <c r="D41" s="181"/>
      <c r="E41" s="181"/>
      <c r="F41" s="181"/>
      <c r="G41" s="182"/>
      <c r="H41" s="27"/>
      <c r="I41" s="27"/>
      <c r="J41" s="27"/>
    </row>
    <row r="42" spans="1:10" ht="26.25" hidden="1" customHeight="1">
      <c r="A42" s="19" t="s">
        <v>22</v>
      </c>
      <c r="B42" s="176" t="s">
        <v>78</v>
      </c>
      <c r="C42" s="176"/>
      <c r="D42" s="176"/>
      <c r="E42" s="176"/>
      <c r="F42" s="176"/>
      <c r="G42" s="176"/>
      <c r="H42" s="20"/>
      <c r="I42" s="20"/>
      <c r="J42" s="20"/>
    </row>
    <row r="43" spans="1:10" ht="15" hidden="1" customHeight="1">
      <c r="A43" s="21" t="s">
        <v>21</v>
      </c>
      <c r="B43" s="176" t="s">
        <v>100</v>
      </c>
      <c r="C43" s="176"/>
      <c r="D43" s="176"/>
      <c r="E43" s="176"/>
      <c r="F43" s="176"/>
      <c r="G43" s="176"/>
      <c r="H43" s="16"/>
      <c r="I43" s="16"/>
      <c r="J43" s="16"/>
    </row>
    <row r="44" spans="1:10" ht="14.25" hidden="1" customHeight="1">
      <c r="A44" s="21" t="s">
        <v>20</v>
      </c>
      <c r="B44" s="176" t="s">
        <v>111</v>
      </c>
      <c r="C44" s="176"/>
      <c r="D44" s="176"/>
      <c r="E44" s="176"/>
      <c r="F44" s="176"/>
      <c r="G44" s="176"/>
      <c r="H44" s="16"/>
      <c r="I44" s="16"/>
      <c r="J44" s="16"/>
    </row>
    <row r="45" spans="1:10" ht="17.25" hidden="1" customHeight="1">
      <c r="A45" s="24" t="s">
        <v>18</v>
      </c>
      <c r="B45" s="176" t="s">
        <v>102</v>
      </c>
      <c r="C45" s="176"/>
      <c r="D45" s="176"/>
      <c r="E45" s="176"/>
      <c r="F45" s="176"/>
      <c r="G45" s="176"/>
      <c r="H45" s="16"/>
      <c r="I45" s="16"/>
      <c r="J45" s="16"/>
    </row>
    <row r="46" spans="1:10" ht="22.5" hidden="1" customHeight="1">
      <c r="A46" s="24" t="s">
        <v>112</v>
      </c>
      <c r="B46" s="22" t="s">
        <v>102</v>
      </c>
      <c r="C46" s="40"/>
      <c r="D46" s="40"/>
      <c r="E46" s="22"/>
      <c r="F46" s="22"/>
      <c r="G46" s="22"/>
      <c r="H46" s="16"/>
      <c r="I46" s="16"/>
      <c r="J46" s="16"/>
    </row>
    <row r="47" spans="1:10" ht="12.75" hidden="1" customHeight="1">
      <c r="A47" s="19" t="s">
        <v>89</v>
      </c>
      <c r="B47" s="28" t="s">
        <v>103</v>
      </c>
      <c r="C47" s="36"/>
      <c r="D47" s="36"/>
      <c r="E47" s="28"/>
      <c r="F47" s="28"/>
      <c r="G47" s="28"/>
      <c r="H47" s="16"/>
      <c r="I47" s="16"/>
      <c r="J47" s="16"/>
    </row>
    <row r="48" spans="1:10" ht="13.5" hidden="1" customHeight="1">
      <c r="A48" s="12"/>
      <c r="B48" s="28" t="s">
        <v>90</v>
      </c>
      <c r="C48" s="40"/>
      <c r="D48" s="40"/>
      <c r="E48" s="28"/>
      <c r="F48" s="28"/>
      <c r="G48" s="28"/>
      <c r="H48" s="16"/>
      <c r="I48" s="16"/>
      <c r="J48" s="16"/>
    </row>
    <row r="49" spans="1:10" ht="16.5" hidden="1" customHeight="1">
      <c r="A49" s="19" t="s">
        <v>113</v>
      </c>
      <c r="B49" s="28" t="s">
        <v>82</v>
      </c>
      <c r="C49" s="28"/>
      <c r="D49" s="28"/>
      <c r="E49" s="28"/>
      <c r="F49" s="28"/>
      <c r="G49" s="28"/>
      <c r="H49" s="18"/>
      <c r="I49" s="18"/>
      <c r="J49" s="18"/>
    </row>
    <row r="50" spans="1:10" ht="16.5" hidden="1" customHeight="1">
      <c r="A50" s="25" t="s">
        <v>15</v>
      </c>
      <c r="B50" s="176" t="s">
        <v>101</v>
      </c>
      <c r="C50" s="176"/>
      <c r="D50" s="176"/>
      <c r="E50" s="176"/>
      <c r="F50" s="176"/>
      <c r="G50" s="176"/>
      <c r="H50" s="16"/>
      <c r="I50" s="16"/>
      <c r="J50" s="16"/>
    </row>
    <row r="51" spans="1:10" ht="24.75" hidden="1" customHeight="1">
      <c r="A51" s="26" t="s">
        <v>12</v>
      </c>
      <c r="B51" s="60" t="s">
        <v>102</v>
      </c>
      <c r="C51" s="39"/>
      <c r="D51" s="39"/>
      <c r="E51" s="61"/>
      <c r="F51" s="61"/>
      <c r="G51" s="61"/>
      <c r="H51" s="16"/>
      <c r="I51" s="16"/>
      <c r="J51" s="16"/>
    </row>
    <row r="52" spans="1:10" ht="13.5" hidden="1" customHeight="1">
      <c r="A52" s="24" t="s">
        <v>114</v>
      </c>
      <c r="B52" s="176" t="s">
        <v>105</v>
      </c>
      <c r="C52" s="176"/>
      <c r="D52" s="176"/>
      <c r="E52" s="176"/>
      <c r="F52" s="176"/>
      <c r="G52" s="176"/>
      <c r="H52" s="16"/>
      <c r="I52" s="16"/>
      <c r="J52" s="16"/>
    </row>
    <row r="53" spans="1:10" ht="13.5" hidden="1" customHeight="1">
      <c r="A53" s="26" t="s">
        <v>8</v>
      </c>
      <c r="B53" s="176" t="s">
        <v>106</v>
      </c>
      <c r="C53" s="176"/>
      <c r="D53" s="176"/>
      <c r="E53" s="176"/>
      <c r="F53" s="176"/>
      <c r="G53" s="176"/>
      <c r="H53" s="16"/>
      <c r="I53" s="16"/>
      <c r="J53" s="16"/>
    </row>
    <row r="54" spans="1:10" ht="14.25" hidden="1" customHeight="1">
      <c r="A54" s="31" t="s">
        <v>6</v>
      </c>
      <c r="B54" s="28" t="s">
        <v>103</v>
      </c>
      <c r="C54" s="28"/>
      <c r="D54" s="28"/>
      <c r="E54" s="28"/>
      <c r="F54" s="28"/>
      <c r="G54" s="28"/>
      <c r="H54" s="16"/>
      <c r="I54" s="16"/>
      <c r="J54" s="16"/>
    </row>
    <row r="55" spans="1:10" ht="15" hidden="1" customHeight="1">
      <c r="A55" s="12"/>
      <c r="B55" s="28" t="s">
        <v>91</v>
      </c>
      <c r="C55" s="28"/>
      <c r="D55" s="28"/>
      <c r="E55" s="28"/>
      <c r="F55" s="28"/>
      <c r="G55" s="28"/>
      <c r="H55" s="16"/>
      <c r="I55" s="16"/>
      <c r="J55" s="16"/>
    </row>
    <row r="56" spans="1:10" ht="12.75" hidden="1" customHeight="1">
      <c r="A56" s="24"/>
      <c r="B56" s="28" t="s">
        <v>92</v>
      </c>
      <c r="C56" s="40"/>
      <c r="D56" s="40"/>
      <c r="E56" s="28"/>
      <c r="F56" s="28"/>
      <c r="G56" s="28"/>
      <c r="H56" s="27"/>
      <c r="I56" s="27"/>
      <c r="J56" s="27"/>
    </row>
    <row r="57" spans="1:10" ht="26.25" customHeight="1">
      <c r="A57" s="24"/>
      <c r="B57" s="28" t="s">
        <v>115</v>
      </c>
      <c r="C57" s="38">
        <f>SUM(C40,C56)</f>
        <v>2525.5700000000002</v>
      </c>
      <c r="D57" s="38">
        <f>SUM(D26,D40,D56)</f>
        <v>2525.5700000000002</v>
      </c>
      <c r="E57" s="28"/>
      <c r="F57" s="28"/>
      <c r="G57" s="28"/>
      <c r="H57" s="27"/>
      <c r="I57" s="27"/>
      <c r="J57" s="27"/>
    </row>
    <row r="58" spans="1:10" ht="21" customHeight="1">
      <c r="A58" s="32"/>
      <c r="B58" s="33"/>
      <c r="C58" s="27"/>
      <c r="D58" s="27"/>
      <c r="E58" s="27"/>
      <c r="F58" s="27"/>
      <c r="G58" s="27"/>
      <c r="H58" s="27"/>
      <c r="I58" s="27"/>
      <c r="J58" s="27"/>
    </row>
    <row r="59" spans="1:10" ht="99" customHeight="1">
      <c r="A59" s="32"/>
      <c r="B59" s="34"/>
      <c r="C59" s="34"/>
      <c r="D59" s="34"/>
      <c r="E59" s="34"/>
      <c r="F59" s="34"/>
      <c r="G59" s="32"/>
    </row>
    <row r="60" spans="1:10" ht="33.75" customHeight="1">
      <c r="A60" s="53"/>
      <c r="B60" s="54" t="s">
        <v>204</v>
      </c>
      <c r="C60" s="51"/>
      <c r="D60" s="52" t="s">
        <v>93</v>
      </c>
      <c r="E60" s="52"/>
      <c r="F60" s="53" t="s">
        <v>205</v>
      </c>
      <c r="G60" s="51"/>
    </row>
    <row r="61" spans="1:10" ht="14.25" customHeight="1">
      <c r="A61" s="114"/>
      <c r="B61" s="54"/>
      <c r="C61" s="54"/>
      <c r="D61" s="54"/>
      <c r="E61" s="54"/>
      <c r="F61" s="54"/>
      <c r="G61" s="54"/>
    </row>
    <row r="62" spans="1:10" ht="14.25" customHeight="1">
      <c r="A62" s="114"/>
      <c r="B62" s="54"/>
      <c r="C62" s="54"/>
      <c r="D62" s="54"/>
      <c r="E62" s="54"/>
      <c r="F62" s="54"/>
      <c r="G62" s="54"/>
    </row>
    <row r="63" spans="1:10" ht="14.25" customHeight="1">
      <c r="A63" s="114"/>
      <c r="B63" s="54"/>
      <c r="C63" s="54"/>
      <c r="D63" s="54"/>
      <c r="E63" s="54"/>
      <c r="F63" s="54"/>
      <c r="G63" s="54"/>
    </row>
    <row r="64" spans="1:10" ht="14.25" customHeight="1">
      <c r="A64" s="114"/>
      <c r="B64" s="54"/>
      <c r="C64" s="54"/>
      <c r="D64" s="54"/>
      <c r="E64" s="54"/>
      <c r="F64" s="54"/>
      <c r="G64" s="54"/>
    </row>
    <row r="65" spans="1:12" ht="25.5" customHeight="1">
      <c r="A65" s="114"/>
      <c r="B65" s="54"/>
      <c r="C65" s="54"/>
      <c r="D65" s="54"/>
      <c r="E65" s="54"/>
      <c r="F65" s="54"/>
      <c r="G65" s="54"/>
      <c r="L65" s="11"/>
    </row>
    <row r="66" spans="1:12" ht="25.5" customHeight="1">
      <c r="A66" s="53"/>
      <c r="B66" s="54" t="s">
        <v>173</v>
      </c>
      <c r="C66" s="146" t="s">
        <v>93</v>
      </c>
      <c r="D66" s="146"/>
      <c r="E66" s="146"/>
      <c r="F66" s="104" t="s">
        <v>174</v>
      </c>
      <c r="G66" s="104"/>
    </row>
  </sheetData>
  <mergeCells count="29">
    <mergeCell ref="F2:G2"/>
    <mergeCell ref="A3:G3"/>
    <mergeCell ref="C66:E66"/>
    <mergeCell ref="B28:G28"/>
    <mergeCell ref="B33:G33"/>
    <mergeCell ref="B41:G41"/>
    <mergeCell ref="B42:G42"/>
    <mergeCell ref="B43:G43"/>
    <mergeCell ref="B44:G44"/>
    <mergeCell ref="B45:G45"/>
    <mergeCell ref="D9:D10"/>
    <mergeCell ref="E9:E10"/>
    <mergeCell ref="B50:G50"/>
    <mergeCell ref="B52:G52"/>
    <mergeCell ref="B53:G53"/>
    <mergeCell ref="B12:G12"/>
    <mergeCell ref="B27:G27"/>
    <mergeCell ref="B13:G13"/>
    <mergeCell ref="B19:G19"/>
    <mergeCell ref="F9:F10"/>
    <mergeCell ref="G9:G10"/>
    <mergeCell ref="A4:G4"/>
    <mergeCell ref="A5:G5"/>
    <mergeCell ref="A6:G6"/>
    <mergeCell ref="A7:A10"/>
    <mergeCell ref="B7:B10"/>
    <mergeCell ref="C7:G7"/>
    <mergeCell ref="C8:C10"/>
    <mergeCell ref="D8:G8"/>
  </mergeCells>
  <phoneticPr fontId="4" type="noConversion"/>
  <pageMargins left="1.6141732283464567" right="0.23622047244094491" top="0.98425196850393704" bottom="0.78740157480314965" header="0" footer="0"/>
  <pageSetup paperSize="9" scale="6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Дод.4</vt:lpstr>
      <vt:lpstr>Дод. 5</vt:lpstr>
      <vt:lpstr>Прил. 6 </vt:lpstr>
      <vt:lpstr>'Дод. 5'!Область_печати</vt:lpstr>
      <vt:lpstr>Дод.4!Область_печати</vt:lpstr>
      <vt:lpstr>'Прил. 6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Balabanov</dc:creator>
  <cp:lastModifiedBy>User4</cp:lastModifiedBy>
  <cp:lastPrinted>2020-07-30T12:57:28Z</cp:lastPrinted>
  <dcterms:created xsi:type="dcterms:W3CDTF">2014-05-28T20:09:55Z</dcterms:created>
  <dcterms:modified xsi:type="dcterms:W3CDTF">2020-09-15T07:11:15Z</dcterms:modified>
</cp:coreProperties>
</file>